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poran Peneliti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<sst xmlns="http://schemas.openxmlformats.org/spreadsheetml/2006/main" count="776" uniqueCount="382">
  <si>
    <t xml:space="preserve">DATA PENELITIAN 2022-2025</t>
  </si>
  <si>
    <t xml:space="preserve">No</t>
  </si>
  <si>
    <t xml:space="preserve">Judul</t>
  </si>
  <si>
    <t xml:space="preserve">Pengusul</t>
  </si>
  <si>
    <t xml:space="preserve">TS</t>
  </si>
  <si>
    <t xml:space="preserve">Anggota</t>
  </si>
  <si>
    <t xml:space="preserve">Luaran Wajib</t>
  </si>
  <si>
    <t xml:space="preserve">Laporan Hasil</t>
  </si>
  <si>
    <t xml:space="preserve">Tahun</t>
  </si>
  <si>
    <t xml:space="preserve">Sumber Dana</t>
  </si>
  <si>
    <t xml:space="preserve">Dana</t>
  </si>
  <si>
    <t xml:space="preserve">Determinasi Kepuasan Pasien di Rumah Sakit di Jawa Tengah Ditinjau dari Kompetensi Perawat dan Kepribadian Perawat</t>
  </si>
  <si>
    <t xml:space="preserve">Iwan Ardian, S.Kep., SKM., M.Kep</t>
  </si>
  <si>
    <t xml:space="preserve">TS-2</t>
  </si>
  <si>
    <t xml:space="preserve">Ns. Nutrisia Nu'im Haiya, M.Kep; Niken Tri Winarti, Nafisatul mukotimah</t>
  </si>
  <si>
    <t xml:space="preserve">ARTIKEL DIMUAT DI JURNAL INTERNASIONAL TERINDEKS SCOPUS</t>
  </si>
  <si>
    <t xml:space="preserve">https://drive.google.com/file/d/1leRjFwORUuJAH25KUqIxuDMsE-_shALU/view?usp=drive_link</t>
  </si>
  <si>
    <t xml:space="preserve">November: 2022</t>
  </si>
  <si>
    <t xml:space="preserve">Internal: Penelitian Dasar</t>
  </si>
  <si>
    <t xml:space="preserve">Analisis Faktor yang Memengaruhi Maternal Self Confidence dalam Transisi Peran pada primigravida di Kota Semarang</t>
  </si>
  <si>
    <t xml:space="preserve">Ns. Sri Wahyuni, S.Kep., M.Kep., Sp. Kep.Mat</t>
  </si>
  <si>
    <t xml:space="preserve">Ns. Apriliani Yulianti Wuriningsih, S.Kep., M.Kep., Sp.Kep.Mat; Zuhdandika; Luluk Robi'ah
</t>
  </si>
  <si>
    <t xml:space="preserve">https://drive.google.com/file/d/1aeW-UUOszzGZgTNu9yqEK3QZCWsf5-SS/view?usp=drive_link</t>
  </si>
  <si>
    <t xml:space="preserve">Oktober: 2022</t>
  </si>
  <si>
    <t xml:space="preserve">Perawatan Spiritualitas, Strategi Koping, dan Kualitas Hidup pada Pasien Penyakit Jantung Koroner</t>
  </si>
  <si>
    <t xml:space="preserve">Ns. Indah Sri Wahyuningsih, S.Kep., M.Kep.</t>
  </si>
  <si>
    <t xml:space="preserve">Ns. Erna Melastuti, S.Kep., M.Kep, Amelia Fitri Rahmadhani; Lina Raudlatul Jannah
</t>
  </si>
  <si>
    <t xml:space="preserve">https://drive.google.com/file/d/18FF4eyK3V4D6zy-gvVREbYfZ_LEwSF27/view?usp=drive_link</t>
  </si>
  <si>
    <t xml:space="preserve">Hubungan Religiusitas, Dukungan Keluarga, dan Regulasi Emosi dengan Risiliensi Pasien Hemodialisis</t>
  </si>
  <si>
    <t xml:space="preserve">Dr. Ns. Dwi Retno Sulistyaningsih, S.Kep., M.Kep., Sp.KMB</t>
  </si>
  <si>
    <t xml:space="preserve">Ns. Ahmad Ikhlasul Amal, S.Kep., MAN; Ns. Retno Setyawati, S.Kep., M.Kep., Sp.KMB,  Eka Satya Putri Ardiyanti; Loh Cita Sari
</t>
  </si>
  <si>
    <t xml:space="preserve">https://drive.google.com/file/d/1vSMq01KP0r_Oh5XM2cMKDpJDfyzPj1Lj/view?usp=drive_link</t>
  </si>
  <si>
    <t xml:space="preserve">Pengembangan Alat Smart Sensitivity Foot Detection (Sifoot) Berbasis IoT dalam mengurangi Risiko Luka Kaki Diabetik</t>
  </si>
  <si>
    <t xml:space="preserve">Ns. Suyanto, S.Kep., M.Kep., Sp.Kep.MB</t>
  </si>
  <si>
    <t xml:space="preserve">Ns. Muhammad Arifin Noor, S.Kep., M.Kep., Sp.Kep.MB; Agus Suprajitno; Muhammad Sahal Mahfud; Nasha Revalina
</t>
  </si>
  <si>
    <t xml:space="preserve">https://drive.google.com/file/d/1OVSdkCatAFczyevXzLVcnFLw7NI019RB/view?usp=drive_link</t>
  </si>
  <si>
    <t xml:space="preserve">Internal: Penelitian Terapan</t>
  </si>
  <si>
    <t xml:space="preserve">Efektivitas Model Pemberdayaan Berpusat pada Keluarga Terhadap Kualitas Hidup Penderita Hipertensi di Kelurahan Penggaron Lor</t>
  </si>
  <si>
    <t xml:space="preserve">Ns. Iskim Luthfa, S.Kep., M.Kep</t>
  </si>
  <si>
    <t xml:space="preserve">Ns. Nopi Nur Khasanah, S.Kep., M.Kep., Sp.Kep.An; Ilham Fadilah, Safrozi Hizazi</t>
  </si>
  <si>
    <t xml:space="preserve">https://drive.google.com/file/d/1fj0dgFamB9E9aT4TSumFJuY05VahV9bT/view?usp=drive_link</t>
  </si>
  <si>
    <t xml:space="preserve">Terapi Psikoreligiospiritualitas (Spiritual Care) sebagai Intervensi Keperawatan untuk Meningkatkan Kualitas Hidup pada Pasien Penyakit Kronik</t>
  </si>
  <si>
    <t xml:space="preserve">Dr. Ns. Erna Melastuti, S.Kep., M.Kep</t>
  </si>
  <si>
    <t xml:space="preserve">Ns. Indah Sri Wahyuningsih, S.Kep., M.Kep; Nisa Utami Nurcahyani; Lupita Dinda Apriliani</t>
  </si>
  <si>
    <t xml:space="preserve">https://drive.google.com/file/d/1fSn8YXMVzK24eN5HWB5G5Jcrzgpr1p0C/view?usp=drive_link</t>
  </si>
  <si>
    <t xml:space="preserve">Analisis Faktor Pengaruh Karakteristik Peserta Didik Terhadap Capaian Kompetensi Sasaran Keselamatan Pasien pada Mahasiswa Keperawatan</t>
  </si>
  <si>
    <t xml:space="preserve">Ns. Dyah Wiji Puspita Sari, S.Kep., M.Kep</t>
  </si>
  <si>
    <t xml:space="preserve">Ns. Maya Dwi Yustini, M.Kep.; Muhammad Rasyid Nizamudin, Reynaldi Wisnu Wardhana</t>
  </si>
  <si>
    <t xml:space="preserve">https://drive.google.com/file/d/1YYA6hHnTxNF8aN6c4xOxY48TTQUCQibr/view?usp=drive_link</t>
  </si>
  <si>
    <t xml:space="preserve">Mekanisme Koping Caregiver terhadap Kemampuan Merawat Orang dengan Skizofrenia (ODS)</t>
  </si>
  <si>
    <t xml:space="preserve">Dr. Ns. Dwi Heppy Rochmawati, S.Kep., M.Kep., Sp.Kep.J</t>
  </si>
  <si>
    <t xml:space="preserve">Ns. Betie Febriana, S.Kep., M.Kep; Puput Melati; Salma Nurani Widyadarma</t>
  </si>
  <si>
    <t xml:space="preserve">https://drive.google.com/file/d/1FZVwIwoKKhuq5rYTWenFusHIhQpkSiQY/view?usp=drive_link</t>
  </si>
  <si>
    <t xml:space="preserve">Analisis Faktor Organisasi Pengaruhnya Terhadap Budaya Keselamatan Pasien di Rumah Sakit Islam Sultan Agung</t>
  </si>
  <si>
    <t xml:space="preserve">Ns. Muh. Abdurrouf, S.Kep., M.Kep</t>
  </si>
  <si>
    <t xml:space="preserve">Ns. Siti Muniroh, S.Kep; Muhammad Irfan Ali; Aar Danu Arlianto
</t>
  </si>
  <si>
    <t xml:space="preserve">https://drive.google.com/file/d/1RjgxamtdxRvq7fBxfHUdbHeUV0QOqq-h/view?usp=drive_link</t>
  </si>
  <si>
    <t xml:space="preserve">Persepsi Perawat Neonatal selama Mendampingi Orangtua dengan Bayi Prematur</t>
  </si>
  <si>
    <t xml:space="preserve">Ns. Nopi Nur Khasanah, S.Kep., M.Kep., Sp.Kep.An</t>
  </si>
  <si>
    <t xml:space="preserve">Ns. Indra Tri Astuti, S.Kep.,M.Kep.,Sp.Kep.An Ns. Iskim Luthfa, S.Kep., M.Kep; Sisca Rosyabella, Annisa Fatma Rasyidtha</t>
  </si>
  <si>
    <t xml:space="preserve">https://drive.google.com/file/d/1C8BsEdUCWzgObLGsXULZaBUgNKgg0syB/view?usp=drive_link</t>
  </si>
  <si>
    <t xml:space="preserve">Pengaruh jenis kontrasepsi terhadap kejadian kanker serviks di RSUP DR Karyadi Semarang</t>
  </si>
  <si>
    <t xml:space="preserve">Dr. Ns. Tutik Rahayu, S.Kep., M.Kep., Sp.Kep.Mat</t>
  </si>
  <si>
    <t xml:space="preserve">Ns. Hernandia Distinarista, S.Kep., M.Kep; Diva Putriani; Adinda Salsa Vinabila</t>
  </si>
  <si>
    <t xml:space="preserve">https://drive.google.com/file/d/1-QI0OyQQ_FRJdW5CNEqOrk_fDx5NFD4E/view?usp=drive_link</t>
  </si>
  <si>
    <t xml:space="preserve">Burnout pada perawat Kesehatan jiwa di RSJ yang merawat pasien gangguan jiwa</t>
  </si>
  <si>
    <t xml:space="preserve">Ns. Betie Febriana, S.Kep., M.Kep</t>
  </si>
  <si>
    <t xml:space="preserve">Ns. Dwi Heppy Rochmawati, S.Kep., M.Kep., Sp.Kep.J; Ririn Zulfa Hanum; Allysa Vio Aladha</t>
  </si>
  <si>
    <t xml:space="preserve">https://drive.google.com/file/d/1kCb2dHm0dolT9Vs1pCkn-Pa-DDiKSkgh/view?usp=drive_link</t>
  </si>
  <si>
    <t xml:space="preserve">Efektivitas Media Promosi Kesehatan: Audio Visual dan Ular Tangga Cuci Tangan (UTCT) dalam Peningkatan Pengetahuan Anak Usia Sekolah Dasar</t>
  </si>
  <si>
    <t xml:space="preserve">Ns. Nutrisia Nu'im Haiya, M.Kep</t>
  </si>
  <si>
    <t xml:space="preserve">Iwan Ardian, S.Kep., SKM., M.Kep; Inaya Safitri Puryanti, Yumrotun Nikmah</t>
  </si>
  <si>
    <t xml:space="preserve">https://drive.google.com/file/d/1YXV9fPUZA_OiucoGQvQfHBPZCURo5EcP/view?usp=drive_link</t>
  </si>
  <si>
    <t xml:space="preserve">Efektivitas Breastfeeding Peer Support Models terhadap Breastfeeding Self Efficacy pada Ibu Menyusui di Kota Semarang</t>
  </si>
  <si>
    <t xml:space="preserve">Ns. Apriliani Yulianti Wuriningsih, M.Kep., Sp.Kep.Mat</t>
  </si>
  <si>
    <t xml:space="preserve">Ns. Sri Wahyuni, S.Kep., M.Kep., Sp.Kep.Mat; Aulia Citra Dewi; Rangga Saputra; Annisa Fatma  Rasyidtha</t>
  </si>
  <si>
    <t xml:space="preserve">https://drive.google.com/file/d/1QfJplKGSSwz4O08hr6uF8RhW16Se_6dS/view?usp=drive_link</t>
  </si>
  <si>
    <t xml:space="preserve">Pengaruh Pendidikan Keluarga Terhadap Pengetahuan, Sikap, Dan Keterampilan Ibu Dalam Upaya Pencegahan Stunting Pada Anak Usia 0-5 Tahun</t>
  </si>
  <si>
    <t xml:space="preserve">Ns. Kurnia Wijayanti, S.Kep., M.Kep</t>
  </si>
  <si>
    <t xml:space="preserve">Ns. Retno Issroviatiningrum, S.Kep., M.Kep; Camelia Nada; Melisa Putri
</t>
  </si>
  <si>
    <t xml:space="preserve">https://drive.google.com/file/d/108n6TYayd5v48pmu37g3faHlwAjsgDy3/view?usp=drive_link</t>
  </si>
  <si>
    <t xml:space="preserve">Spiritual Emotional Freedom Technique terhadap Cemas pada Klien Fraktur  Pre Operasi Orif</t>
  </si>
  <si>
    <t xml:space="preserve">Ns. Mohammad Arifin Noor, S.Kep., M.Kep., Sp.Kep.MB</t>
  </si>
  <si>
    <t xml:space="preserve">Ns. Suyanto, S.Kep., M.Kep., Sp.Kep.MB; Amalia Anjani Sugma; Zulfa Malia; Resa Oktafia</t>
  </si>
  <si>
    <t xml:space="preserve">https://drive.google.com/file/d/1ott5pTksbu5rweA7F61g9Oqixc_dLepZ/view?usp=drive_link</t>
  </si>
  <si>
    <t xml:space="preserve">Dampak Kanker Serviks Pada Seksualitas Pasien Muslimah Dengan Suami: Sebuah Studi Fenomenologi Kualitatif</t>
  </si>
  <si>
    <t xml:space="preserve">Ns. Hernandia Distinarista, S.Kep., M.Kep.</t>
  </si>
  <si>
    <t xml:space="preserve">Ns. Tutik Rahayu, S.Kep., M.Kep; Zulfi Ubaedah NA; Meiliani Putri; Alfiria Nabila</t>
  </si>
  <si>
    <t xml:space="preserve">https://drive.google.com/file/d/15v3WUfxby79AlKC3oAmrtU-CoIlYVraB/view?usp=drive_link</t>
  </si>
  <si>
    <t xml:space="preserve">Pengaruh Try Out Terhadap Kelulusan UKNI Mahasiswa Profesi Ners</t>
  </si>
  <si>
    <t xml:space="preserve">Ns. Retno Issroviatiningrum, S.Kep., M.Kep</t>
  </si>
  <si>
    <t xml:space="preserve">Ns. Kurnia Wijayanti, S.Kep., M.Kep; Achmad Ulil Albab; Alya Maulina; Nur Azizah</t>
  </si>
  <si>
    <t xml:space="preserve">https://drive.google.com/file/d/1pJNdVFB3nk956FZ3d2_uMBKC8VmrU2uQ/view?usp=drive_link</t>
  </si>
  <si>
    <t xml:space="preserve">Gambaran Tingkat Pengetahuan Masyarakat Desa Manggihan Kecamatan Getasan Kabupaten Semarang Terhadap Manfaat dan Bahaya Kerokan (Dalam Budaya Masyarakat Jawa Berbasis Transcultural Nursing</t>
  </si>
  <si>
    <t xml:space="preserve">Ns. Wigyo Susanto, S.Kep., M.Kep</t>
  </si>
  <si>
    <t xml:space="preserve">Wahyu Endang Setyowati, SKM., M.Kep; Nur Laila Mawadah; Muazzaroh Lailiyah; Rabbyana Iqlila Hasni</t>
  </si>
  <si>
    <t xml:space="preserve">https://drive.google.com/file/d/1DvB-QqV9AAE3IbS9BlGWwJ9Uxdc_gIMv/view?usp=drive_link</t>
  </si>
  <si>
    <t xml:space="preserve">Studi Fenomenologi Manajemen Nyeri dan Kualitas Hidup pada Pasien Kanker Serviks yang Menjalani Kemoterapi</t>
  </si>
  <si>
    <t xml:space="preserve">Ns. Tutik Rahayu, S.Kep., M.Kep., Sp.Kep.Mat</t>
  </si>
  <si>
    <t xml:space="preserve">Ns. Sri Wahyuni, S.Kep., M.Kep., Sp.Kep.Mat; Mariska Damayanti; Rania Salma Rafifah</t>
  </si>
  <si>
    <t xml:space="preserve">https://drive.google.com/file/d/1MnycvH1XL4jEF-vGxadW2nmG3yL0Y3g0/view?usp=drive_link</t>
  </si>
  <si>
    <t xml:space="preserve">Juni: 2023</t>
  </si>
  <si>
    <t xml:space="preserve">Pengaruh Variasi Komposisi Makronutrien Diet Terhadap Kadar 25-Hydroxy Vitamin D (25(OH)D)</t>
  </si>
  <si>
    <t xml:space="preserve">Azizah Hikma Safitri, SSi., MSi</t>
  </si>
  <si>
    <t xml:space="preserve">dr. Nurina Tyagita, M. Biomed; Rahmata Almas Sayyida, Intan Farhana</t>
  </si>
  <si>
    <t xml:space="preserve">https://drive.google.com/file/d/1_cPrOhDOZ-IjFTqCXrASGFjYgokKJj8E/view?usp=drive_link</t>
  </si>
  <si>
    <t xml:space="preserve">Model Pembelajaran Tahfiz Al-Qur'an di Madrasah Tsanawiyah Yanbu'ul Qur'an Menawan Kudus</t>
  </si>
  <si>
    <t xml:space="preserve">Dr. Choeroni, S.H.I., MAg., M.Pd.I</t>
  </si>
  <si>
    <t xml:space="preserve">Khoirul Anwar, SAg., M.Pd; Siti Nur Azizah, Ahmad Fahrurrozi
</t>
  </si>
  <si>
    <t xml:space="preserve">https://drive.google.com/file/d/1L5LgFhzpOE6Rbtt0kDvLf5-mfMwHbXFm/view?usp=drive_link</t>
  </si>
  <si>
    <t xml:space="preserve">Membaca Kritis Teks Sastra Bermuatan Nilai Islam Sebagai Alternatif Meminimalisir Perilaku Bullying di Sekolah Dasar</t>
  </si>
  <si>
    <t xml:space="preserve">Dr. Evi Chamalah, S.Pd., M.Pd</t>
  </si>
  <si>
    <t xml:space="preserve">Dr. Aida Azizah, S.Pd., M.Pd; Yovi Nur Aeni; Abeem Ahmad Jati</t>
  </si>
  <si>
    <t xml:space="preserve">https://drive.google.com/file/d/1k_bIVMNLgzwWAKgYBcaanLjBOkxilmf6/view?usp=drive_link</t>
  </si>
  <si>
    <t xml:space="preserve">Hubungan Kualitas Tidur terhadap Derjat Akne Vulgaris pada Mahasiswa FK Unissula</t>
  </si>
  <si>
    <t xml:space="preserve">dr. Hesti Wahyuningsih Karyadini, Sp.K</t>
  </si>
  <si>
    <t xml:space="preserve">Dr. Yuzza Alfarra, Sp.KK, Tri Widayanti, Rabbiyana Iqlila Hasni</t>
  </si>
  <si>
    <t xml:space="preserve">https://drive.google.com/file/d/1FTUQDDwqMTB7PRT-wUUTWk3jNWrbViuv/view?usp=drive_link</t>
  </si>
  <si>
    <t xml:space="preserve">Pengaruh Variasi Komposisi Makronutrien Diet Terhadap Ekspresi Caspase-3</t>
  </si>
  <si>
    <t xml:space="preserve">dr. Nurina Tyagita, M.Biomed</t>
  </si>
  <si>
    <t xml:space="preserve">Azizah Hikma Safitri, SSi, MSi; Alif Sirajuddin Al-Azizi, Putri Sahila</t>
  </si>
  <si>
    <t xml:space="preserve">https://drive.google.com/file/d/17MqobHY1KHXOPqpzqCWawAsJhFNyi5U6/view?usp=drive_link</t>
  </si>
  <si>
    <t xml:space="preserve">Pembaruan Pemikiran Islam Kontemporer di Indonesia (Studi Kasus Nadhlatul Ulama)</t>
  </si>
  <si>
    <t xml:space="preserve">Sarjuni, SAg, M.Hum</t>
  </si>
  <si>
    <t xml:space="preserve">Moh. Farhan, M.Pd.I; Nor Qomalasari; Rangga Saputra</t>
  </si>
  <si>
    <t xml:space="preserve">https://drive.google.com/file/d/1-P5b5lDc3i75uOi0ORk_ng8xm9pzQhNG/view?usp=drive_link</t>
  </si>
  <si>
    <t xml:space="preserve">Pengembangan Konsep Penegakkan Hukum (Law Enfocement) terhadap Pelanggaran oleh Perusahaan dalam pelaksanaan Jaminan Sosial Tenagakerja</t>
  </si>
  <si>
    <t xml:space="preserve">Dr. Siti Ummu Adillah, SH, M.Hum</t>
  </si>
  <si>
    <t xml:space="preserve">Dr. Amin Purnawan, SH., Sp.N, M.Hum; Safea Nuril Hikmah; Hakam Yustisiadi</t>
  </si>
  <si>
    <t xml:space="preserve">https://drive.google.com/file/d/1vAeAbta-ZFRKqxiKbIF9dmKO5kBszo3b/view?usp=drive_link</t>
  </si>
  <si>
    <t xml:space="preserve">Pengembangan Desain Photovoltaic Mini Boat untuk Penyiram Bawang Merah dengan Kendali Jarak Jauh</t>
  </si>
  <si>
    <t xml:space="preserve">Nurwidiana, ST., MT</t>
  </si>
  <si>
    <t xml:space="preserve">Wiwiek Fatmawati, ST., M.Eng; Alfiati Fitriana; Sekar Ayu Andini</t>
  </si>
  <si>
    <t xml:space="preserve">https://drive.google.com/file/d/1NNyTvAVL_j3yv_Og9j_3afqqYvmUC9Go/view?usp=drive_link</t>
  </si>
  <si>
    <t xml:space="preserve">November 2022</t>
  </si>
  <si>
    <t xml:space="preserve">Efek Buah Pare (Bitter melon/momordica charantia) Terhadap Ekspresi Caspase 3 pada Kultur Sel Kanker T47D dan Sel Hela</t>
  </si>
  <si>
    <t xml:space="preserve">Dr. dr. Chodidjah, M.Kes., PA</t>
  </si>
  <si>
    <t xml:space="preserve">Dr. Ir. Titiek Sumarawati, M.Kes; Dra. Eni Widayati, MSi, Tri Widayanti; Wisnu Aliansyah</t>
  </si>
  <si>
    <t xml:space="preserve">https://drive.google.com/file/d/1lMiPP7p4x4yrrNk9JCGTVtW3gynSIQaF/view?usp=drive_link</t>
  </si>
  <si>
    <t xml:space="preserve">Efek Antihiperurisemia Ekstrak Etanol Kulit Salak terhadap kadar MDA dan Asam Urat Pada Tikus Galur Wistar Yang diinduksi Diet Tinggi Purin</t>
  </si>
  <si>
    <t xml:space="preserve">Dr. dr. Danis Pertiwi, MSi.Med., Sp.PK</t>
  </si>
  <si>
    <t xml:space="preserve">dr. Andina Putri, M.Si; Silvia Fahrun Nabila Rohman; Sofia Ayu Setianingrum
</t>
  </si>
  <si>
    <t xml:space="preserve">https://drive.google.com/file/d/15ZZJvHNALTqJ8phUpHgDcCUYbAw-XP3L/view?usp=drive_link</t>
  </si>
  <si>
    <t xml:space="preserve">The effects of anterior bite plane on temporomandibular joint and mandibular morphology</t>
  </si>
  <si>
    <t xml:space="preserve">drg. Islamy Rahma Hutami, Ph.D</t>
  </si>
  <si>
    <t xml:space="preserve">drg. Shella Indri Novianti, Sp. Orto; Silvia Vera; Arief Dewa Rinaryo; Rahadian Alif</t>
  </si>
  <si>
    <t xml:space="preserve">https://drive.google.com/file/d/19EuqrWgLkIfvUDwDBDuoTr-YB6Qgk8f-/view?usp=drive_link</t>
  </si>
  <si>
    <t xml:space="preserve">Penelitian: Peran Ekspetasi Karir dan Nilai Individual Terhadap Adapatabilitas Karir</t>
  </si>
  <si>
    <t xml:space="preserve">Joko Kuncoro, S.Psi., MSi</t>
  </si>
  <si>
    <t xml:space="preserve">Agustin Handayani, S.Psi., MSi ; Siti Mu'arifah; Risa Dwi Rahmawati</t>
  </si>
  <si>
    <t xml:space="preserve">https://drive.google.com/file/d/1iBUYwVHCVfOSV7jzDV6jrqZ4goLT523i/view?usp=drive_link</t>
  </si>
  <si>
    <t xml:space="preserve">Januari: 2023</t>
  </si>
  <si>
    <t xml:space="preserve">Pengembangan Formulasi Krim Fraksi Etil Asetat Ekstrak Daun TehHijau (Camelia Sinensis L) dalam Bentuk Nano Partikel, Mikro Emulsi, Multiple Emulsi, dan Niosom</t>
  </si>
  <si>
    <t xml:space="preserve">Dr. dr. Naniek Widyaningrum, MSc, Apt</t>
  </si>
  <si>
    <t xml:space="preserve">Willi Wahyu Timur, MSc, Apt; Hemi Rahayu ; Resa Oktafia</t>
  </si>
  <si>
    <t xml:space="preserve">https://drive.google.com/file/d/1JpsHUPLoj1svWBGaWObSfllS9jccbdq1/view?usp=drive_link</t>
  </si>
  <si>
    <t xml:space="preserve">Hubungan Antara Indeks Massa Tubuh dengan Kadar Gula Darah Puasa</t>
  </si>
  <si>
    <t xml:space="preserve">Dr. Rita Kartika Sari, SKM., M.Kes</t>
  </si>
  <si>
    <t xml:space="preserve">Dr. dr. H. Imam Djamaluddin, Mashoedi, M.Kes (Epid); Dany Risky Yoansyah Nasution; Gede Ridho Anandya Prasetya</t>
  </si>
  <si>
    <t xml:space="preserve">https://drive.google.com/file/d/1xhjatB5b_JTm8c1GXZLpi50q_mdW-jta/view?usp=drive_link</t>
  </si>
  <si>
    <t xml:space="preserve">Formulasi dan Uji Keamanan Tablet Klorofil Daun Katuk Sebagai Suplemen Antianemia</t>
  </si>
  <si>
    <t xml:space="preserve">Suparmi, SSi, MSi, PhD., ERT</t>
  </si>
  <si>
    <t xml:space="preserve">Dr. Minidian Fasitasari, MSc, Sp.GK; Fadzil Latifah, M. Farm., Apt; Millam Shinta Lailaulaan H; Maulina Laura</t>
  </si>
  <si>
    <t xml:space="preserve">https://drive.google.com/file/d/10EJFMicCJSrOpla_m5MihGhj2wsiuNeE/view?usp=drive_link</t>
  </si>
  <si>
    <t xml:space="preserve">Studi atas Pengelolaan Dana-Dana Filantropi Islam di Lembaga-Lembaga Wakaf Naungan Pengurus Wilayah Muhammadiyah Jawa Tengah</t>
  </si>
  <si>
    <t xml:space="preserve">Dr. Zaenurrosyid, SHI., MA</t>
  </si>
  <si>
    <t xml:space="preserve">Drs. M. Mukhtar Arifin Sholeh, M.Lib; Hidayatus Sholihah, S. Ps.I; M.Pd., M.Ed; Dona Lutfunnisa Atdeti Proklam; Daruji Sagado</t>
  </si>
  <si>
    <t xml:space="preserve">https://drive.google.com/file/d/1feb7NB8HeGMM8q8J4OgxilYv8321cEHo/view?usp=drive_link</t>
  </si>
  <si>
    <t xml:space="preserve">Total Anggaran 37 Laporan Penelitian TA 2022/2023</t>
  </si>
  <si>
    <t xml:space="preserve">Membedah Kepuasan Pasien Rumah Sakit Syariah Jawa Tengah Melalui Konsolidasi Asuhan Keperawatan Berbasis Syariah dengan Faktor Pekerjaan Perawat</t>
  </si>
  <si>
    <t xml:space="preserve">Dr. Iwan Ardian, S.Kep., SKM., M.Kep</t>
  </si>
  <si>
    <t xml:space="preserve">TS-1</t>
  </si>
  <si>
    <t xml:space="preserve">Ns. Nutrisia Nu'im Haiya, M.Kep; Niken Tri Winarti; Annisa Fatma Rasyidtha</t>
  </si>
  <si>
    <t xml:space="preserve">https://drive.google.com/file/d/1rgySTC15-ymojFIVZfM2hgSeXoElXmYy/view?usp=drive_link</t>
  </si>
  <si>
    <t xml:space="preserve">November: 2023</t>
  </si>
  <si>
    <t xml:space="preserve">Analisis Strategi Koping Terhadap Self-Stigma dan Resiliensi Orang dengan HIV/AIDS (ODHA)</t>
  </si>
  <si>
    <t xml:space="preserve">Ns. Ahmad Ikhlasul Amal, S.Kep., MAN</t>
  </si>
  <si>
    <t xml:space="preserve">Dr. Ns. Dwi Retno Sulistyaningsih, S.Kep., M.Kep., Sp.KMB; Rachma Ananda Putri; Husniatul Mubarokah</t>
  </si>
  <si>
    <t xml:space="preserve">https://drive.google.com/file/d/11Q83jw29Q7mtOhqFTyumN6numOSUsgk5/view?usp=drive_link</t>
  </si>
  <si>
    <t xml:space="preserve">Analisis Faktor yang Memengaruhi Pelaksanaan Foot Care Education (FCE) Berbasis Health Promotion Model (HPM) pada Pasien Diabetes Mellitus (DM)</t>
  </si>
  <si>
    <t xml:space="preserve">Ns. Muhammad Arifin Noor, S.Kep., M.Kep., Sp.Kep.MB; Muhammad Najib; Kurnia Amrina Rosyada</t>
  </si>
  <si>
    <t xml:space="preserve">https://drive.google.com/file/d/1XpkgupOK7pBEdR7TuISPZAZ2LoyQ5AIn/view?usp=drive_link</t>
  </si>
  <si>
    <t xml:space="preserve">Pendidikan Klinis Berbasis Community of Practice terhadap Capaian Kompetensi Keselamatan Pasien pada Mahasiswa Keperawatan</t>
  </si>
  <si>
    <t xml:space="preserve">Dr. Ns. Dyah Wiji Puspita Sari, S.Kep., M.Kep</t>
  </si>
  <si>
    <t xml:space="preserve">Ns. Maya Dwi Yustini, M.Kep.; Waitah Winaningsih; Eka Silva Nur Hidayah</t>
  </si>
  <si>
    <t xml:space="preserve">https://drive.google.com/file/d/10KjKE0fjgiiuSNY8RAB5Ez4zvKG-mIsu/view?usp=drive_link</t>
  </si>
  <si>
    <t xml:space="preserve">Tingkat Technostress Pada Dosen Bidang Studi Kesehatan di Indonesia</t>
  </si>
  <si>
    <t xml:space="preserve">Dr. Ns. Dwi Heppy Rochmawati, S.Kep., M.Kep., Sp.Kep.J; Wahyu Endang Setyowati, SKM., M.Kep; Rifa Qurotil Laili; Rahma Aulia</t>
  </si>
  <si>
    <t xml:space="preserve">https://drive.google.com/file/d/1MXnst3iECURvmzmYzAofmdmqQedYtDxR/view?usp=drive_link</t>
  </si>
  <si>
    <t xml:space="preserve">Efektivitas Kombinasi Promosi Kesehatan dengan Brainstorming Booklet (Rainbo) Terhadap Tingkat Pengetahuan dan Sikap Ibu PKK tentang Stunting</t>
  </si>
  <si>
    <t xml:space="preserve">Dr. Iwan Ardian, S.Kep., SKM., M.Kep; Inaya Safitri Puryanti; Atik Dina Nasiha</t>
  </si>
  <si>
    <t xml:space="preserve">https://drive.google.com/file/d/1qE__r8FjevYEmHSn4H4w7htVvFv-rZ8Z/view?usp=drive_link</t>
  </si>
  <si>
    <t xml:space="preserve">Pengaruh Edukasi Nyeri dan Terapi Dzikir Terhadap dan kenyamanan pada Pasien Pasca Pembedahan Fraktur Ektremitas Bawah</t>
  </si>
  <si>
    <t xml:space="preserve">Ns. Suyanto, S.Kep., M.Kep., Sp.Kep.MB; Aulia Irma Ardiani; Ainur Rahmah</t>
  </si>
  <si>
    <t xml:space="preserve">https://drive.google.com/file/d/1nZEtBh711EZh3pqaZyddHxLvfHhQM-Xa/view?usp=drive_link</t>
  </si>
  <si>
    <t xml:space="preserve">November: 2023 </t>
  </si>
  <si>
    <t xml:space="preserve">Persepsi Remaja Putri Tentang Menstruasi: Studi Kualitatif</t>
  </si>
  <si>
    <t xml:space="preserve">Ns. Tutik Rahayu, S.Kep., M.Kep., Sp.Kep.Mat; Vina Hadi Kusumarini; Silvia Fahrun Nabila Rohman</t>
  </si>
  <si>
    <t xml:space="preserve">https://drive.google.com/file/d/122j9sW8xxqLQSsR30Xno5877OEOERuTy/view?usp=drive_link</t>
  </si>
  <si>
    <t xml:space="preserve">Pengaruh Healing of Magic Terhadap Tingkat Harga Diri Mahasiswa</t>
  </si>
  <si>
    <t xml:space="preserve">Wahyu Endang Setyowati, SKM., M.Kep; Riska Amalina; Sofia Ayu Setyaningrum</t>
  </si>
  <si>
    <t xml:space="preserve">https://drive.google.com/file/d/1ACHv-a1t7bnUdMY828oeE-boW4bBsc6F/view?usp=drive_link</t>
  </si>
  <si>
    <t xml:space="preserve">Pengaruh Manajemen Stres Individu terhadap Stres Care giver Pasien Gangguan Jiwa</t>
  </si>
  <si>
    <t xml:space="preserve">Ns. Wigyo Susanto, S.Kep., M.Kep; Fahrizal Najib Anakhir; Zanuba Mila Azmiya</t>
  </si>
  <si>
    <t xml:space="preserve">https://drive.google.com/file/d/1X3MLm6A6UPFMPMTOUFe9O8EbN4YzRAHP/view?usp=drive_link</t>
  </si>
  <si>
    <t xml:space="preserve">Januari: 2024</t>
  </si>
  <si>
    <t xml:space="preserve">Analisis faktor yang mempengaruhi kualitas tidur berbasis spiritual pada pasien cancer dengan kemoterapi</t>
  </si>
  <si>
    <t xml:space="preserve">Dr. Ns. Suyanto, S.Kep.,M.Kep., Sp.Kep.MB</t>
  </si>
  <si>
    <t xml:space="preserve">Ns. Mohammad Arifin Noor, S.Kep., M.Kep., Sp.Kep.MB; Aulia Irma Ardiani;Fatiha Khairana</t>
  </si>
  <si>
    <t xml:space="preserve">https://drive.google.com/file/d/1_AMxwzLsHf_nbBLZ9XG6m5cFpI8ux9HX/view?usp=drive_link</t>
  </si>
  <si>
    <t xml:space="preserve">Juli 2024</t>
  </si>
  <si>
    <t xml:space="preserve">Internal</t>
  </si>
  <si>
    <t xml:space="preserve">Model Pembelajaran Homeschooling di Pondok Pesantren Tahfiz Al-Qur'an Al-Mabrur di Semarang</t>
  </si>
  <si>
    <t xml:space="preserve">Dr. Choeroni, S.H.I., MAg, M.Pd.I</t>
  </si>
  <si>
    <t xml:space="preserve">Khoirul Anwar, S.Ag., M.Pd; Hasan Fadloli; M. Zunar Azum Izzadin</t>
  </si>
  <si>
    <t xml:space="preserve">https://drive.google.com/file/d/1l7NphYCIbcqTDD3zP-7YvmcnlcLjGQ7B/view?usp=drive_link</t>
  </si>
  <si>
    <t xml:space="preserve">Diplomasi Budaya Melalui Pengembangan Bahan Ajar Cerita Rakyat Jawa Tengah Bermuatan Pariwisata untuk Pengajaran BIPA</t>
  </si>
  <si>
    <t xml:space="preserve">Dr. Aida Azizah, S.Pd., M.Pd; Endang Lestari; Feby Amalia</t>
  </si>
  <si>
    <t xml:space="preserve">https://drive.google.com/file/d/1nvv-SoTkv0GHDvm2e3xscuq83l6y1XkH/view?usp=drive_link</t>
  </si>
  <si>
    <t xml:space="preserve">Desember: 2023 </t>
  </si>
  <si>
    <t xml:space="preserve">Pengaruh Variasi Komposisi Makronutrien Diet Terhadap Kadar Superoksida Dismutase</t>
  </si>
  <si>
    <t xml:space="preserve">dr. Nurina Tyagita, M. Biomed; Nisrina Syifa Ayunindya; Sherly Aulia</t>
  </si>
  <si>
    <t xml:space="preserve">https://drive.google.com/file/d/1WpC8ZlWJfBGIKXDJ89-JmnOTLkfTa-K2/view?usp=drive_link</t>
  </si>
  <si>
    <t xml:space="preserve">Pengaruh Variasi Komposisi Makronutrien Diet Terhadap Kadar Leptin</t>
  </si>
  <si>
    <t xml:space="preserve">Azizah Hikma Safitri, SSi, MSi; Alif Sirajuddin Al-Azizi; Dicky Cahyo Rinoto</t>
  </si>
  <si>
    <t xml:space="preserve">https://drive.google.com/file/d/1_NyU_A-UhVAL3Kf3macuZjeC9wYa7XIS/view?usp=drive_link</t>
  </si>
  <si>
    <t xml:space="preserve">Perancangan Home Solar Charging untuk electric vehicle berbasis Rooftop Photovoltaic</t>
  </si>
  <si>
    <t xml:space="preserve">Nurwidiana, ST, MT</t>
  </si>
  <si>
    <t xml:space="preserve">Dedi Nugroho, ST, MT; Ulin Adhira Primustafa, Muazzaroh Lailiyah</t>
  </si>
  <si>
    <t xml:space="preserve">https://drive.google.com/file/d/16SfTtInV2E4bbBOJbFDufLeRqoUzLgwG/view?usp=drive_link</t>
  </si>
  <si>
    <t xml:space="preserve">Efek Ekstrak Etanol Buah Pare terhadap Ekspresi Protein BCL 2 Kultur Sel T47 D</t>
  </si>
  <si>
    <t xml:space="preserve">Dr. Ir. Titiek Sumarawati, M.Kes; Dra. Eni Widayati, MSi, Indanazulfan Fawaid Syukron, Rahma Eka Oktaviani</t>
  </si>
  <si>
    <t xml:space="preserve">https://drive.google.com/file/d/1rOw1RHH0VQttwNs9hJ08asGNqFrbVSoC/view?usp=drive_link</t>
  </si>
  <si>
    <t xml:space="preserve">Potensi Ekstrak Etanol Kulit Salak untuk Mengatasi Hiperurisemi berdasarkan Parameter IL-6 dan Asam Urat</t>
  </si>
  <si>
    <t xml:space="preserve">Dr. dr. Danis Pertiwi, MSi.Med, Sp.PK</t>
  </si>
  <si>
    <t xml:space="preserve">dr. Andina Putri, MSi, Deva Alfariza, Ikhtiar Eka Saputri</t>
  </si>
  <si>
    <t xml:space="preserve">https://drive.google.com/file/d/15EvsChOWQld9ybB4iBNpe_eC_QV5_PqX/view?usp=drive_link</t>
  </si>
  <si>
    <t xml:space="preserve">Pengaruh Propolis dalam Mengatasi Kerusakan Sendi Rahang Akibat Tekanan Mekanis</t>
  </si>
  <si>
    <t xml:space="preserve">Dr. Sandy Christiono., Drg., Sp.KGA; Fajar Rachmadiyanto, Lailatul Fajriyah</t>
  </si>
  <si>
    <t xml:space="preserve">https://drive.google.com/file/d/1yjia7zARiKpdCw-VnXG0Ep3dygABe1_3/view?usp=drive_link</t>
  </si>
  <si>
    <t xml:space="preserve">Dimensi Budaya dan Adapatabilitas Karir Pada Mahasiswa</t>
  </si>
  <si>
    <t xml:space="preserve">Agustin Handayani, S.Psi., MSi; M. Dafa Aulia Assyifa; Okty Sulistyawati</t>
  </si>
  <si>
    <t xml:space="preserve">https://drive.google.com/file/d/1wRdJewygiJFBXqqePAfX8ap_wpnGRIK7/view?usp=drive_link</t>
  </si>
  <si>
    <t xml:space="preserve">Potensi Sarang Burung Walet Putih (Aeramus fuciphagus) sebagai Antioksidan dan Formulasi Sediaan Serum</t>
  </si>
  <si>
    <t xml:space="preserve">Dr. dr. Naniek Widyaningrum, MSc., Apt</t>
  </si>
  <si>
    <t xml:space="preserve">Willi Wahyu Timur, MSc., Apt; Umi Safanurfazila; Alya Putri Sakura</t>
  </si>
  <si>
    <t xml:space="preserve">https://drive.google.com/file/d/1K8knE_PMVJBQmJIZcxbRxMz3xw363alf/view?usp=drive_link</t>
  </si>
  <si>
    <t xml:space="preserve">Faktor-Faktor yang Memengaruhi Kesehatan Reproduksi Remaja di Wilayah Puskesmas Jenawi Kabupaten Karanganyar</t>
  </si>
  <si>
    <t xml:space="preserve">Andhika Dwi Anggara, S.Pd., MSi; Dr. Yulice Soraya Nur Intan, Sp.OG; Istiqomah; Ayu Nurhikmah</t>
  </si>
  <si>
    <t xml:space="preserve">https://drive.google.com/file/d/1m6AEAIEwyu-sKoUCg3rTJmsFGdl500NV/view?usp=drive_link</t>
  </si>
  <si>
    <t xml:space="preserve">Pengaruh Tablet Antianemia dari Klorofil Daun Katuk Terhadap Kadar Ferritin, Gambaran Histopalogi Hati dan Ginjal Tikus yang Diinduksi Natrium Nitrit</t>
  </si>
  <si>
    <t xml:space="preserve">Suparmi, S.Si., M.Si., PhD., ERT</t>
  </si>
  <si>
    <t xml:space="preserve">Dr. dr. Minidian Fasitasari, MSc., Sp.GK; Fadzil Latifah, M. Farm., Apt; Diyah Pungky Aprilia Setiyo Wahyudi; Diska Irmadhani; Lailatul Ifroza; Naufal Hanif Taufiqurrokhim</t>
  </si>
  <si>
    <t xml:space="preserve">https://drive.google.com/file/d/1xXwzW8tOrxTsrLX6qAiZZW50e8COSEWD/view?usp=drive_link</t>
  </si>
  <si>
    <t xml:space="preserve">Kontribusi Pesantren Mahasiswa Berbasis Filantropi Islam dalam Pengembangan Integrasi Keilmuan di Kampus-Kampus Islam</t>
  </si>
  <si>
    <t xml:space="preserve">Hidayatus Sholihah, S. Ps.I; M.Pd., M.Ed; Muhammad Shofi'i; Reva Efri Multazam</t>
  </si>
  <si>
    <t xml:space="preserve">https://drive.google.com/file/d/1lotQMyxW2tVvBOvl9s2tBsf4Q24y1Kv3/view?usp=drive_link</t>
  </si>
  <si>
    <t xml:space="preserve">Hubungan Antara Asupan Diet dan Tingkat Kebugaran pada Mahasiswa FK Unissula Semarang</t>
  </si>
  <si>
    <t xml:space="preserve">dr. Minidian Fasitasari, M. Sc., Sp.GK</t>
  </si>
  <si>
    <t xml:space="preserve">Dr. Heny Yuniarti, MKM., Sp.GK; Dina Nikmatul Ulya; Aulia Kustriani</t>
  </si>
  <si>
    <t xml:space="preserve">https://drive.google.com/file/d/1g80QOngkK2r4jS0PZaBs473dolVGkF8W/view?usp=drive_link</t>
  </si>
  <si>
    <t xml:space="preserve">Total Anggaran 25 Laporan Penelitian TA 2023/2024</t>
  </si>
  <si>
    <t xml:space="preserve">Prediksi Faktor yang Mempengaruhi Spiritual Wellbeing pada Lansia di Panti Werdha Jawa Tengah</t>
  </si>
  <si>
    <t xml:space="preserve">Dr. Ns. Iskim Luthfa, S.Kep., M.Kep</t>
  </si>
  <si>
    <t xml:space="preserve">Dr. Ns. Nopi Nur Khasanah, S.Kep., M.Kep., Sp.Kep.An; Cadela Gaby Metalia Putri; Eka Avina Aulia</t>
  </si>
  <si>
    <t xml:space="preserve">https://drive.google.com/file/d/10iE5lPE4OEhqowG30qa3Aj9A1p6-liUA/view?usp=drive_link</t>
  </si>
  <si>
    <t xml:space="preserve">Desember 2024</t>
  </si>
  <si>
    <t xml:space="preserve">Analisis Dukungan Keluarga, Pengetahuan, dan Kepatuhan Pengobatan Antiretroviral (ARV) pada Orang dengan HIV (ODHIV)</t>
  </si>
  <si>
    <t xml:space="preserve">Dr. Ns. Ahmad Ikhlasul Amal, S.Kep., MAN</t>
  </si>
  <si>
    <t xml:space="preserve">Ns. Retno Setyawati, S.Kep., M.Kep., Sp.KMB; Maulidiya Nurrahmah; Esa Nur Hidayah</t>
  </si>
  <si>
    <t xml:space="preserve">https://drive.google.com/file/d/1sPp28HkanVPuJvBNjYvhqVzNcdXDWqUd/view?usp=drive_link</t>
  </si>
  <si>
    <t xml:space="preserve">Studi Korelasi antara Praktik Direct Breastfeeding dengan Status Nutrisi Bayi Usia 0-6 Bulan</t>
  </si>
  <si>
    <t xml:space="preserve">Dr. Ns. Nopi Nur Khasanah, S.Kep., M.Kep., Sp.Kep.An</t>
  </si>
  <si>
    <t xml:space="preserve">Dr. Ns. Iskim Luthfa, S.Kep., M.Kep; Andika Eka Sari; Yumrotun Nikmah</t>
  </si>
  <si>
    <t xml:space="preserve">https://drive.google.com/file/d/12mpqREKnunMbMERjPOnVY1hu524hvMDO/view?usp=drive_link</t>
  </si>
  <si>
    <t xml:space="preserve">Pengaruh penerapan modul pendidikan klinis berbasis community of practice terhadap pencapaian kompetensi sasaran keselamatan pasien mahasiswa keperawatan: Studi Quasy Experiment</t>
  </si>
  <si>
    <t xml:space="preserve">Ns. Maya Dwi Yustini, M.Kep; Lintang Simotalisa; Aulia Nur Nabila</t>
  </si>
  <si>
    <t xml:space="preserve">https://drive.google.com/file/d/1YOqkujj3wH9NZjYdph95rrCU4ljVBujk/view?usp=drive_link</t>
  </si>
  <si>
    <t xml:space="preserve">Hubungan Antara Ketahanan Mental dengan Pelaksanaan Sholat Lima Waktu Remaja Korban Bullying di SMA di Kota Semarang</t>
  </si>
  <si>
    <t xml:space="preserve">Dr. Ns. Hj. Dwi Heppy Rochmawati, S.Kep., M.Kep., Sp.Kep.J</t>
  </si>
  <si>
    <t xml:space="preserve">Ns. Betie Febriana, S.Kep., M.Kep; Ns.Wigyo Susanto, M.Kep; Alma Khalista Yunia Rahma; Muhammad Wildan El-Faruq </t>
  </si>
  <si>
    <t xml:space="preserve">https://drive.google.com/file/d/1Pr1lM01jMZBqoWskwPxBkkHCMvN3r8Z-/view?usp=drive_link</t>
  </si>
  <si>
    <t xml:space="preserve">Menelaah Hubungan Kompleks Kepemimpinan, Budaya Organisasi dan Pelatihan serta Pengembangan dengan Asuhan keperawatan berbasis syariah di Rumah Sakit Syariah di Jawa Tengah</t>
  </si>
  <si>
    <t xml:space="preserve">Dr. Iwan Ardian, SKM., S.Kep., M.Kep.</t>
  </si>
  <si>
    <t xml:space="preserve">Ns. Nutrisia Nu'im Haiya, M.Kep; Muhammad Ali Habibullah; Suci Setyaningsih
</t>
  </si>
  <si>
    <t xml:space="preserve">https://drive.google.com/file/d/1B1t52Lflsq_65c9D5NID5fcvu4N0fbMy/view?usp=drive_link</t>
  </si>
  <si>
    <t xml:space="preserve">Efektivitas Kombinasi Promosi Kesehatan dengan Brainstorming Booklet (Rainbo) Terhadap Kecerdasan Emosional Ibu PKK di Kabupaten Kendal</t>
  </si>
  <si>
    <t xml:space="preserve">Dr. Iwan Ardian, SKM., S.Kep., M.Kep.; Niken Tri Winarti; Meisya Putri Ruswitha</t>
  </si>
  <si>
    <t xml:space="preserve">https://drive.google.com/file/d/1pln1jVBBokWaI5OIjFtWwN4HzYokd--4/view?usp=drive_link</t>
  </si>
  <si>
    <t xml:space="preserve">Hubungan Antara Pendidikan, Pekerjaan, dan Pembiayaan dengan Tingkat Kecemasan Pasien di Instalasi Gawat Darurat</t>
  </si>
  <si>
    <t xml:space="preserve">Ns. Retno Setyawati, M. Kep., Sp. KMB; Adiba Zaza; Husniatul Mubarokah </t>
  </si>
  <si>
    <t xml:space="preserve">https://drive.google.com/file/d/1rcqX9CY8oxm3ZnWbfaXxKuQ4T2RzgmmX/view?usp=drive_link</t>
  </si>
  <si>
    <t xml:space="preserve">Juni 2025</t>
  </si>
  <si>
    <t xml:space="preserve">Pengaruh Foot Massage dengan Minyak Habbatussauda terhadap Derajat Edema Kaki pada Pasien Congestive Heart Failure</t>
  </si>
  <si>
    <t xml:space="preserve">Dr. Ns. Indah Sri Wahyuningsih, S.Kep., M.Kep</t>
  </si>
  <si>
    <t xml:space="preserve">Dr. Ns. Dwi Retno Sulistyaningsih, S.Kep., M.Kep., Sp.KMB; Muhammad Renaldy; Ria Mulyana; Imam Nor Ilham </t>
  </si>
  <si>
    <t xml:space="preserve">https://drive.google.com/file/d/1u41coFDFfXo6EYZPb9nSuJy2bUvGubNU/view?usp=drive_link</t>
  </si>
  <si>
    <t xml:space="preserve">Menelaah Peran Bermain Berbasis Health Melief Models dengan Kemampuan Anak dalam Mengendalikan Bullying Anak Usia Sekolah</t>
  </si>
  <si>
    <t xml:space="preserve">Dr. Wahyu Endang Setyowati, SKM., M.Kep</t>
  </si>
  <si>
    <t xml:space="preserve">Dr. Iwan Ardian, SKM., S.Kep., M.Kep; Ns. Betie Febriana, M.Kep; Ns. Intan Rismatul Azizah, M.Kep; Yudha Prasetya; Muhammad Ziyadunni'am</t>
  </si>
  <si>
    <t xml:space="preserve">https://drive.google.com/file/d/1pN_PpWchWA8AF7llY5kIqXhoYyNSLN1m/view?usp=drive_link</t>
  </si>
  <si>
    <t xml:space="preserve">Paket Pendidikan Kesehatan Siaga Risiko Stunting (SKORING) Terhadap Pengetahuan dan Sikap Ibu Hamil Dalam Mencegah Stunting</t>
  </si>
  <si>
    <t xml:space="preserve">Ns. Apriliani Yulianti Wuriningsih, S.Kep., M.Kep, Sp.Kep.Mat</t>
  </si>
  <si>
    <t xml:space="preserve">Ns. Hernandia Distinarista, S.Kep., M.Kep; Eko Anggoro,Suci Setyaningsih</t>
  </si>
  <si>
    <t xml:space="preserve">https://drive.google.com/file/d/1BX1MM3D4hCVQTjXcaf0uHACBTln4YGdf/view?usp=drive_link</t>
  </si>
  <si>
    <t xml:space="preserve">Maret 2025</t>
  </si>
  <si>
    <t xml:space="preserve">Internal, 15 Maret 2025</t>
  </si>
  <si>
    <t xml:space="preserve">Analisis faktor yang mempengaruhi kejadian Low Back Pain pada Perawat</t>
  </si>
  <si>
    <t xml:space="preserve">Ns. Moh Arifin Noor, S.Kep., M.Kep., Sp.Kep.MB</t>
  </si>
  <si>
    <t xml:space="preserve">Dr. Ns. Suyanto, S.Kep., M.Kep., Sp.Kep.MB; Adelia,Tresna Ambar Puspit sari</t>
  </si>
  <si>
    <t xml:space="preserve">https://drive.google.com/file/d/1lOHBeeNQqmanyES-aU4Fk6ayaBmbZE2o/view?usp=drive_link</t>
  </si>
  <si>
    <t xml:space="preserve">Pengaruh Healing of Magic Terhadap Self-Efficacy/Tingkat Keyakinan Diri Mahasiswa</t>
  </si>
  <si>
    <t xml:space="preserve">Dr. Wahyu Endang Setyowati, SKM., M.Kep; Sofyanudin,Eka Puti Rochmawati</t>
  </si>
  <si>
    <t xml:space="preserve">https://drive.google.com/file/d/1i5WAVyAANdkZkQqQ72s0b8S3bJYpGzfd/view?usp=drive_link</t>
  </si>
  <si>
    <t xml:space="preserve">Kecanduan ponsel pintar dan cyberbullying berpotensi pada kejadian depresi dan kualitas tidur pada remaja</t>
  </si>
  <si>
    <t xml:space="preserve">Dr. Ns. Dwi Heppy Rocmawati, S.Kep., M.Kep., Sp.Kep.J; Dr. Wahyu Endang Setyowati, SKM., M.Kep; Farah Na'imah,Priska Ayu cahyani</t>
  </si>
  <si>
    <t xml:space="preserve">https://drive.google.com/file/d/12i7-k32P_va7HwVVLFI8q1biQ2hJnJnb/view?usp=drive_link</t>
  </si>
  <si>
    <t xml:space="preserve">April 2025</t>
  </si>
  <si>
    <t xml:space="preserve">Meningkatkan Keselamatan Pasien melalui Membangun Kepemimpinan, Hubungan Profesional yang Kuat dan Pembelajaran Organisasi yang Berkelanjutan</t>
  </si>
  <si>
    <t xml:space="preserve">Dr. Ns. Muh. Abdurrouf, S.Kep., M.Kep.</t>
  </si>
  <si>
    <t xml:space="preserve">Dr. Ns. Dyah Wiji Puspita Sari, S.Kep., M.Kep.; Muhammad Wildan El-Faruq,Suqya’ul khasanah</t>
  </si>
  <si>
    <t xml:space="preserve">https://drive.google.com/file/d/14zl3pXWtaSwLU7efxcBGszUKy45eqXfB/view?usp=drive_link</t>
  </si>
  <si>
    <t xml:space="preserve">Studi Komparasi antara Direct Breastfeeding dan Cup Feeding terhadap Kejadian Aspirasi dan Saturasi Oksigen Bayi Prematur selama Pemberian Nutrisi di Ruang Perinatologi</t>
  </si>
  <si>
    <t xml:space="preserve">Dr. Ns. Nopi Nur khasanah, S.Kep., M.Kep., Sp.Kep.An</t>
  </si>
  <si>
    <t xml:space="preserve">Ns. Indra Tri Astuti, S.Kep.,M.Kep.,Sp.Kep.An, Ns. Herry Susanto, S.Kep., MAN.P.hD; Aulia Zulfa Umi Arifah,Ika Iantur Rohma</t>
  </si>
  <si>
    <t xml:space="preserve">https://drive.google.com/file/d/10KXDlxB9EIdVEVjDhBD8d17eOl8f-YnV/view?usp=drive_link</t>
  </si>
  <si>
    <t xml:space="preserve">Pengaruh Variasi Komposisi Makronutrien Diet Terhadap Indeks Lee Tikus Model Obesitas</t>
  </si>
  <si>
    <t xml:space="preserve">dr. Nurina Tyagita, M. Biomed; Nisrina Syifa Ayunindya, Muazzaroh Lailiyah Azzahra </t>
  </si>
  <si>
    <t xml:space="preserve">https://drive.google.com/file/d/1pcs3Y_FjM0xGi4ZN03w8-gDVvkv0TKXQ/view?usp=drive_link</t>
  </si>
  <si>
    <t xml:space="preserve">Desember: 2024</t>
  </si>
  <si>
    <t xml:space="preserve">Implementasi Pembelajaran Tahfiz Al-Qur'an di SMA Boarding School Yanbu'ul Qur'an Pati Jateng</t>
  </si>
  <si>
    <t xml:space="preserve">Khoirul Anwar, SAg., M.Pd; Hasan Fadloli, Esa Nur Hidayah </t>
  </si>
  <si>
    <t xml:space="preserve">https://drive.google.com/file/d/1tVCkCG50FLvUN6q71v-6stlrMTrbBnIL/view?usp=drive_link</t>
  </si>
  <si>
    <t xml:space="preserve">Terapi Mendongeng Berbantuan Artificial Intellegence sebagai Solusi Penanganan Speech Delay pada Anak Usia Dini</t>
  </si>
  <si>
    <t xml:space="preserve">Dr. Aida Azizah, S.Pd., M.Pd; Anggun Debby Aristianti, Riska Putri Cayati</t>
  </si>
  <si>
    <t xml:space="preserve">https://drive.google.com/file/d/1ZK8G1i81toHOEdvvZ5PY95OSopgHKJIR/view?usp=drive_link</t>
  </si>
  <si>
    <t xml:space="preserve">Pengaruh Diet Ketogenik Modifikasi Atkins terhadap HOMA-B Tikus Model Obesitas</t>
  </si>
  <si>
    <t xml:space="preserve">Azizah Hikma Safitri, SSi, MSi; Nisrina Syifa Ayunindya; Adelia Anastasya</t>
  </si>
  <si>
    <t xml:space="preserve">https://drive.google.com/file/d/1zE-yG_93L6NY86GMo-bGkRspQkD3gaNt/view?usp=drive_link</t>
  </si>
  <si>
    <t xml:space="preserve">Perancangan Collaborative, Planning, Forecasting, And Replenishment Untuk Minimasi Stock Out Dan Bullwhip Effect Pada Rantai Pasok Industri Makanan</t>
  </si>
  <si>
    <t xml:space="preserve">Nuzulia Khoiriyah, ST., MT; Rahayu Budiningtyas; Filail Aska Amalia</t>
  </si>
  <si>
    <t xml:space="preserve">https://drive.google.com/file/d/1E2L-3uUR_btU2_k0DszRZxYWkKnRNEti/view?usp=drive_link</t>
  </si>
  <si>
    <t xml:space="preserve">Pengaruh Pemberian Krim Ekstrak Mengkudu terhadap Jumlah Fibroblast Tikus Jantan Wistar yang Terpapar Sinar UVB</t>
  </si>
  <si>
    <t xml:space="preserve">Prof. Dr. Ir. Titiek Sumarawati, M.Kes; Dra. Eni Widayati, MSi; Veby Ayu Wardani; Intan Ayu Wulandari</t>
  </si>
  <si>
    <t xml:space="preserve">https://drive.google.com/file/d/1g94K_CwfnKFOJweL1cr1Rg64Gmb32aGw/view?usp=drive_link</t>
  </si>
  <si>
    <t xml:space="preserve">Analisis Morfologi Mandibula dan Temporomandibular Joint (TMJ) untuk Mendeteksi Asimetri Wajah Berdasarkan Gambaran Radiografi Panoramik</t>
  </si>
  <si>
    <t xml:space="preserve">Dr. Drg. Sandy Christiono, Sp.KGA: Afina Salma Abida; Azka Salatin</t>
  </si>
  <si>
    <t xml:space="preserve">https://drive.google.com/file/d/10QlRCuPp5ENI6GDpzZslCtvPsPdaFqtP/view?usp=drive_link</t>
  </si>
  <si>
    <t xml:space="preserve">Juli: 2025</t>
  </si>
  <si>
    <t xml:space="preserve">Optimasi Formula Granul Kapsul Ekstrak Daun Lamun (Enhalus acoroides (L.f.) Royle.) dengan bahan Pengikat Umbi Porang (Amorphophallus mueller) Metode Simplex Lattice Design</t>
  </si>
  <si>
    <t xml:space="preserve">Dr. dr. Naniek Widyaningrum, M. Sc., Apt</t>
  </si>
  <si>
    <t xml:space="preserve">Apt. Eka Wulansari, M.Farm ; Umi Safanurfazila; Alya Putri Sakura</t>
  </si>
  <si>
    <t xml:space="preserve">https://drive.google.com/file/d/1Fy_f-pKmQIUs1da0SASNfbS9Eqgy1yaJ/view?usp=drive_link</t>
  </si>
  <si>
    <t xml:space="preserve">Hubungan Pendidikan Ibu dengan Kejadian Stunting di Wilayah Puskesmas Mranggen</t>
  </si>
  <si>
    <t xml:space="preserve">Andhika Dwi Anggara, S.Pd., M. Si; dr. Citra Primavita Mayangsari, Sp.A; Putri Pratiwi Kusuma Wardani; Cicih Cahya Kumala</t>
  </si>
  <si>
    <t xml:space="preserve">https://drive.google.com/file/d/1O2TF_5LeNO9A7BNJ2u24YZANqXTMSuKz/view?usp=drive_link</t>
  </si>
  <si>
    <t xml:space="preserve">Efek Hepatoprotektif Tablet Klorofl Daun Katuk Pada Tikus yang Diberi Pakan Mengandung Aflatoksin B1</t>
  </si>
  <si>
    <t xml:space="preserve">Rinawati, SS., M.Hum; Avero Wildan Maularofa; Fahrul Arkam, Robby Artha Maulana</t>
  </si>
  <si>
    <t xml:space="preserve">https://drive.google.com/file/d/1Kb5emxd3NF-rIVmmUWpxbXMbMk940aBe/view?usp=drive_link</t>
  </si>
  <si>
    <t xml:space="preserve">Tabung Wakaf dan Ketahanan Ekonomi Usaha Kecil Masyarakat Mranggen Demak Jawa Tengan</t>
  </si>
  <si>
    <t xml:space="preserve">Hidayatus Sholihah, S. Ps.I; M.Pd., M.Ed; Muhammad Harun Ar Rosyid; Wisnu Aliansah</t>
  </si>
  <si>
    <t xml:space="preserve">https://drive.google.com/file/d/1BDDy--tGGIb1k2TlDWsGB_S49z6KLrhu/view?usp=drive_link</t>
  </si>
  <si>
    <t xml:space="preserve">Analisis Faktor suami terhadap Maternal Fetal Attachment pada Primigravida di kota Semarang</t>
  </si>
  <si>
    <t xml:space="preserve">Dr. Ns. Sri Wahyuni, S.Kep., M.Kep., Sp.Kep.Mat</t>
  </si>
  <si>
    <t xml:space="preserve">Ns. Tutik Rahayu, S.Kep., M.Kep., Sp.Kep.Mat; Nazil Wilda Qothrunnada; Tita Widiawati</t>
  </si>
  <si>
    <t xml:space="preserve">https://drive.google.com/file/d/1LAwPt_7AMXde8wfZidAOV_xSCh-7uI1o/view?usp=drive_link</t>
  </si>
  <si>
    <t xml:space="preserve">Pengembangan SmartPAD (Alat Deteksi Penyakit Arteri Perifer) berbasis Infrared dan IoT dalam meningkatkan perilaku pencegahan komplikasi DM</t>
  </si>
  <si>
    <t xml:space="preserve">Dr. Ns. Suyanto, S.Kep., M.Kep., Sp.KMB; Riska Wahyuni</t>
  </si>
  <si>
    <t xml:space="preserve">https://drive.google.com/file/d/1W2dHCV-OUmHfoojMG8Fl4KjiLlTT2ZS_/view?usp=drive_link</t>
  </si>
  <si>
    <t xml:space="preserve">Dikti (Hiliriset)</t>
  </si>
  <si>
    <t xml:space="preserve">Potensi Pengembangan Tindakan Keperawatan: Kombinasi Terapi Lip Exercise Dan Blowing Pipe terhadap Kemampuan Komunikasi Verbal Pasien Stroke Dengan Dysarthria</t>
  </si>
  <si>
    <t xml:space="preserve">Dr. Ns. Erna Melastuti, S.Kep., M.Kep.; Eko Kurniawan</t>
  </si>
  <si>
    <t xml:space="preserve">ARTIKEL DI JURNAL BEREPUTASI NASIONAL TERINDEKS SINTA 1-4</t>
  </si>
  <si>
    <t xml:space="preserve">https://drive.google.com/file/d/1YEFsCdFyEGMR3nEzTQLnmhC4oTszZ-tz/view?usp=drive_link</t>
  </si>
  <si>
    <t xml:space="preserve">Dikti (Penelitian Tesis Magister-Riset Dasar)</t>
  </si>
  <si>
    <t xml:space="preserve">Alat Hisap Luka Infeksius Berbasis IoT</t>
  </si>
  <si>
    <t xml:space="preserve">Dr. Ns. Suyanto, S.Kep.,M.Kep., Sp.Kep.MB; Riska Wahyuni</t>
  </si>
  <si>
    <t xml:space="preserve">Publikasi di Media Massa dan Poster</t>
  </si>
  <si>
    <t xml:space="preserve">https://drive.google.com/file/d/1bNSjAB4-jPdjLU2YGPyCgyURYTMFv7Wd/view?usp=drive_link</t>
  </si>
  <si>
    <t xml:space="preserve">Dikti</t>
  </si>
  <si>
    <t xml:space="preserve">Total Anggaran 31 Laporan Penelitian TA 2024/2025 </t>
  </si>
  <si>
    <t xml:space="preserve">Total Anggaran TA 2022-2025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</si>
</sst>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1"/>
    </font>
    <font>
      <b val="true"/>
      <sz val="14"/>
      <color theme="1"/>
      <name val="Arial Narrow"/>
      <family val="2"/>
      <charset val="1"/>
    </font>
    <font>
      <b val="true"/>
      <sz val="11"/>
      <color theme="1"/>
      <name val="Arial Narrow"/>
      <family val="2"/>
      <charset val="1"/>
    </font>
    <font>
      <sz val="11"/>
      <color theme="1"/>
      <name val="Arial Narrow"/>
      <family val="2"/>
      <charset val="1"/>
    </font>
    <font>
      <u val="single"/>
      <sz val="11"/>
      <color rgb="FF0000FF"/>
      <name val="Arial Narrow"/>
      <family val="2"/>
      <charset val="1"/>
    </font>
    <font>
      <b val="true"/>
      <u val="single"/>
      <sz val="11"/>
      <color rgb="FF0000FF"/>
      <name val="Arial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AD1DC"/>
        <bgColor rgb="FFFFCC99"/>
      </patternFill>
    </fill>
    <fill>
      <patternFill patternType="solid">
        <fgColor rgb="FF434343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A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leRjFwORUuJAH25KUqIxuDMsE-_shALU/view?usp=drive_link" TargetMode="External"/><Relationship Id="rId2" Type="http://schemas.openxmlformats.org/officeDocument/2006/relationships/hyperlink" Target="https://drive.google.com/file/d/1aeW-UUOszzGZgTNu9yqEK3QZCWsf5-SS/view?usp=drive_link" TargetMode="External"/><Relationship Id="rId3" Type="http://schemas.openxmlformats.org/officeDocument/2006/relationships/hyperlink" Target="https://drive.google.com/file/d/18FF4eyK3V4D6zy-gvVREbYfZ_LEwSF27/view?usp=drive_link" TargetMode="External"/><Relationship Id="rId4" Type="http://schemas.openxmlformats.org/officeDocument/2006/relationships/hyperlink" Target="https://drive.google.com/file/d/1vSMq01KP0r_Oh5XM2cMKDpJDfyzPj1Lj/view?usp=drive_link" TargetMode="External"/><Relationship Id="rId5" Type="http://schemas.openxmlformats.org/officeDocument/2006/relationships/hyperlink" Target="https://drive.google.com/file/d/1OVSdkCatAFczyevXzLVcnFLw7NI019RB/view?usp=drive_link" TargetMode="External"/><Relationship Id="rId6" Type="http://schemas.openxmlformats.org/officeDocument/2006/relationships/hyperlink" Target="https://drive.google.com/file/d/1fj0dgFamB9E9aT4TSumFJuY05VahV9bT/view?usp=drive_link" TargetMode="External"/><Relationship Id="rId7" Type="http://schemas.openxmlformats.org/officeDocument/2006/relationships/hyperlink" Target="https://drive.google.com/file/d/1fSn8YXMVzK24eN5HWB5G5Jcrzgpr1p0C/view?usp=drive_link" TargetMode="External"/><Relationship Id="rId8" Type="http://schemas.openxmlformats.org/officeDocument/2006/relationships/hyperlink" Target="https://drive.google.com/file/d/1YYA6hHnTxNF8aN6c4xOxY48TTQUCQibr/view?usp=drive_link" TargetMode="External"/><Relationship Id="rId9" Type="http://schemas.openxmlformats.org/officeDocument/2006/relationships/hyperlink" Target="https://drive.google.com/file/d/1FZVwIwoKKhuq5rYTWenFusHIhQpkSiQY/view?usp=drive_link" TargetMode="External"/><Relationship Id="rId10" Type="http://schemas.openxmlformats.org/officeDocument/2006/relationships/hyperlink" Target="https://drive.google.com/file/d/1RjgxamtdxRvq7fBxfHUdbHeUV0QOqq-h/view?usp=drive_link" TargetMode="External"/><Relationship Id="rId11" Type="http://schemas.openxmlformats.org/officeDocument/2006/relationships/hyperlink" Target="https://drive.google.com/file/d/1C8BsEdUCWzgObLGsXULZaBUgNKgg0syB/view?usp=drive_link" TargetMode="External"/><Relationship Id="rId12" Type="http://schemas.openxmlformats.org/officeDocument/2006/relationships/hyperlink" Target="https://drive.google.com/file/d/1-QI0OyQQ_FRJdW5CNEqOrk_fDx5NFD4E/view?usp=drive_link" TargetMode="External"/><Relationship Id="rId13" Type="http://schemas.openxmlformats.org/officeDocument/2006/relationships/hyperlink" Target="https://drive.google.com/file/d/1kCb2dHm0dolT9Vs1pCkn-Pa-DDiKSkgh/view?usp=drive_link" TargetMode="External"/><Relationship Id="rId14" Type="http://schemas.openxmlformats.org/officeDocument/2006/relationships/hyperlink" Target="https://drive.google.com/file/d/1YXV9fPUZA_OiucoGQvQfHBPZCURo5EcP/view?usp=drive_link" TargetMode="External"/><Relationship Id="rId15" Type="http://schemas.openxmlformats.org/officeDocument/2006/relationships/hyperlink" Target="https://drive.google.com/file/d/1QfJplKGSSwz4O08hr6uF8RhW16Se_6dS/view?usp=drive_link" TargetMode="External"/><Relationship Id="rId16" Type="http://schemas.openxmlformats.org/officeDocument/2006/relationships/hyperlink" Target="https://drive.google.com/file/d/108n6TYayd5v48pmu37g3faHlwAjsgDy3/view?usp=drive_link" TargetMode="External"/><Relationship Id="rId17" Type="http://schemas.openxmlformats.org/officeDocument/2006/relationships/hyperlink" Target="https://drive.google.com/file/d/1ott5pTksbu5rweA7F61g9Oqixc_dLepZ/view?usp=drive_link" TargetMode="External"/><Relationship Id="rId18" Type="http://schemas.openxmlformats.org/officeDocument/2006/relationships/hyperlink" Target="https://drive.google.com/file/d/15v3WUfxby79AlKC3oAmrtU-CoIlYVraB/view?usp=drive_link" TargetMode="External"/><Relationship Id="rId19" Type="http://schemas.openxmlformats.org/officeDocument/2006/relationships/hyperlink" Target="https://drive.google.com/file/d/1pJNdVFB3nk956FZ3d2_uMBKC8VmrU2uQ/view?usp=drive_link" TargetMode="External"/><Relationship Id="rId20" Type="http://schemas.openxmlformats.org/officeDocument/2006/relationships/hyperlink" Target="https://drive.google.com/file/d/1DvB-QqV9AAE3IbS9BlGWwJ9Uxdc_gIMv/view?usp=drive_link" TargetMode="External"/><Relationship Id="rId21" Type="http://schemas.openxmlformats.org/officeDocument/2006/relationships/hyperlink" Target="https://drive.google.com/file/d/1MnycvH1XL4jEF-vGxadW2nmG3yL0Y3g0/view?usp=drive_link" TargetMode="External"/><Relationship Id="rId22" Type="http://schemas.openxmlformats.org/officeDocument/2006/relationships/hyperlink" Target="https://drive.google.com/file/d/1_cPrOhDOZ-IjFTqCXrASGFjYgokKJj8E/view?usp=drive_link" TargetMode="External"/><Relationship Id="rId23" Type="http://schemas.openxmlformats.org/officeDocument/2006/relationships/hyperlink" Target="https://drive.google.com/file/d/1L5LgFhzpOE6Rbtt0kDvLf5-mfMwHbXFm/view?usp=drive_link" TargetMode="External"/><Relationship Id="rId24" Type="http://schemas.openxmlformats.org/officeDocument/2006/relationships/hyperlink" Target="https://drive.google.com/file/d/1k_bIVMNLgzwWAKgYBcaanLjBOkxilmf6/view?usp=drive_link" TargetMode="External"/><Relationship Id="rId25" Type="http://schemas.openxmlformats.org/officeDocument/2006/relationships/hyperlink" Target="https://drive.google.com/file/d/1FTUQDDwqMTB7PRT-wUUTWk3jNWrbViuv/view?usp=drive_link" TargetMode="External"/><Relationship Id="rId26" Type="http://schemas.openxmlformats.org/officeDocument/2006/relationships/hyperlink" Target="https://drive.google.com/file/d/17MqobHY1KHXOPqpzqCWawAsJhFNyi5U6/view?usp=drive_link" TargetMode="External"/><Relationship Id="rId27" Type="http://schemas.openxmlformats.org/officeDocument/2006/relationships/hyperlink" Target="https://drive.google.com/file/d/1-P5b5lDc3i75uOi0ORk_ng8xm9pzQhNG/view?usp=drive_link" TargetMode="External"/><Relationship Id="rId28" Type="http://schemas.openxmlformats.org/officeDocument/2006/relationships/hyperlink" Target="https://drive.google.com/file/d/1vAeAbta-ZFRKqxiKbIF9dmKO5kBszo3b/view?usp=drive_link" TargetMode="External"/><Relationship Id="rId29" Type="http://schemas.openxmlformats.org/officeDocument/2006/relationships/hyperlink" Target="https://drive.google.com/file/d/1NNyTvAVL_j3yv_Og9j_3afqqYvmUC9Go/view?usp=drive_link" TargetMode="External"/><Relationship Id="rId30" Type="http://schemas.openxmlformats.org/officeDocument/2006/relationships/hyperlink" Target="https://drive.google.com/file/d/1lMiPP7p4x4yrrNk9JCGTVtW3gynSIQaF/view?usp=drive_link" TargetMode="External"/><Relationship Id="rId31" Type="http://schemas.openxmlformats.org/officeDocument/2006/relationships/hyperlink" Target="http://m.si/" TargetMode="External"/><Relationship Id="rId32" Type="http://schemas.openxmlformats.org/officeDocument/2006/relationships/hyperlink" Target="https://drive.google.com/file/d/15ZZJvHNALTqJ8phUpHgDcCUYbAw-XP3L/view?usp=drive_link" TargetMode="External"/><Relationship Id="rId33" Type="http://schemas.openxmlformats.org/officeDocument/2006/relationships/hyperlink" Target="https://drive.google.com/file/d/19EuqrWgLkIfvUDwDBDuoTr-YB6Qgk8f-/view?usp=drive_link" TargetMode="External"/><Relationship Id="rId34" Type="http://schemas.openxmlformats.org/officeDocument/2006/relationships/hyperlink" Target="https://drive.google.com/file/d/1iBUYwVHCVfOSV7jzDV6jrqZ4goLT523i/view?usp=drive_link" TargetMode="External"/><Relationship Id="rId35" Type="http://schemas.openxmlformats.org/officeDocument/2006/relationships/hyperlink" Target="https://drive.google.com/file/d/1JpsHUPLoj1svWBGaWObSfllS9jccbdq1/view?usp=drive_link" TargetMode="External"/><Relationship Id="rId36" Type="http://schemas.openxmlformats.org/officeDocument/2006/relationships/hyperlink" Target="https://drive.google.com/file/d/1xhjatB5b_JTm8c1GXZLpi50q_mdW-jta/view?usp=drive_link" TargetMode="External"/><Relationship Id="rId37" Type="http://schemas.openxmlformats.org/officeDocument/2006/relationships/hyperlink" Target="https://drive.google.com/file/d/10EJFMicCJSrOpla_m5MihGhj2wsiuNeE/view?usp=drive_link" TargetMode="External"/><Relationship Id="rId38" Type="http://schemas.openxmlformats.org/officeDocument/2006/relationships/hyperlink" Target="https://drive.google.com/file/d/1feb7NB8HeGMM8q8J4OgxilYv8321cEHo/view?usp=drive_link" TargetMode="External"/><Relationship Id="rId39" Type="http://schemas.openxmlformats.org/officeDocument/2006/relationships/hyperlink" Target="https://drive.google.com/file/d/1rgySTC15-ymojFIVZfM2hgSeXoElXmYy/view?usp=drive_link" TargetMode="External"/><Relationship Id="rId40" Type="http://schemas.openxmlformats.org/officeDocument/2006/relationships/hyperlink" Target="https://drive.google.com/file/d/11Q83jw29Q7mtOhqFTyumN6numOSUsgk5/view?usp=drive_link" TargetMode="External"/><Relationship Id="rId41" Type="http://schemas.openxmlformats.org/officeDocument/2006/relationships/hyperlink" Target="https://drive.google.com/file/d/1XpkgupOK7pBEdR7TuISPZAZ2LoyQ5AIn/view?usp=drive_link" TargetMode="External"/><Relationship Id="rId42" Type="http://schemas.openxmlformats.org/officeDocument/2006/relationships/hyperlink" Target="https://drive.google.com/file/d/10KjKE0fjgiiuSNY8RAB5Ez4zvKG-mIsu/view?usp=drive_link" TargetMode="External"/><Relationship Id="rId43" Type="http://schemas.openxmlformats.org/officeDocument/2006/relationships/hyperlink" Target="https://drive.google.com/file/d/1MXnst3iECURvmzmYzAofmdmqQedYtDxR/view?usp=drive_link" TargetMode="External"/><Relationship Id="rId44" Type="http://schemas.openxmlformats.org/officeDocument/2006/relationships/hyperlink" Target="https://drive.google.com/file/d/1qE__r8FjevYEmHSn4H4w7htVvFv-rZ8Z/view?usp=drive_link" TargetMode="External"/><Relationship Id="rId45" Type="http://schemas.openxmlformats.org/officeDocument/2006/relationships/hyperlink" Target="https://drive.google.com/file/d/1nZEtBh711EZh3pqaZyddHxLvfHhQM-Xa/view?usp=drive_link" TargetMode="External"/><Relationship Id="rId46" Type="http://schemas.openxmlformats.org/officeDocument/2006/relationships/hyperlink" Target="https://drive.google.com/file/d/122j9sW8xxqLQSsR30Xno5877OEOERuTy/view?usp=drive_link" TargetMode="External"/><Relationship Id="rId47" Type="http://schemas.openxmlformats.org/officeDocument/2006/relationships/hyperlink" Target="https://drive.google.com/file/d/1ACHv-a1t7bnUdMY828oeE-boW4bBsc6F/view?usp=drive_link" TargetMode="External"/><Relationship Id="rId48" Type="http://schemas.openxmlformats.org/officeDocument/2006/relationships/hyperlink" Target="https://drive.google.com/file/d/1X3MLm6A6UPFMPMTOUFe9O8EbN4YzRAHP/view?usp=drive_link" TargetMode="External"/><Relationship Id="rId49" Type="http://schemas.openxmlformats.org/officeDocument/2006/relationships/hyperlink" Target="https://drive.google.com/file/d/1_AMxwzLsHf_nbBLZ9XG6m5cFpI8ux9HX/view?usp=drive_link" TargetMode="External"/><Relationship Id="rId50" Type="http://schemas.openxmlformats.org/officeDocument/2006/relationships/hyperlink" Target="https://drive.google.com/file/d/1l7NphYCIbcqTDD3zP-7YvmcnlcLjGQ7B/view?usp=drive_link" TargetMode="External"/><Relationship Id="rId51" Type="http://schemas.openxmlformats.org/officeDocument/2006/relationships/hyperlink" Target="https://drive.google.com/file/d/1nvv-SoTkv0GHDvm2e3xscuq83l6y1XkH/view?usp=drive_link" TargetMode="External"/><Relationship Id="rId52" Type="http://schemas.openxmlformats.org/officeDocument/2006/relationships/hyperlink" Target="https://drive.google.com/file/d/1WpC8ZlWJfBGIKXDJ89-JmnOTLkfTa-K2/view?usp=drive_link" TargetMode="External"/><Relationship Id="rId53" Type="http://schemas.openxmlformats.org/officeDocument/2006/relationships/hyperlink" Target="https://drive.google.com/file/d/1_NyU_A-UhVAL3Kf3macuZjeC9wYa7XIS/view?usp=drive_link" TargetMode="External"/><Relationship Id="rId54" Type="http://schemas.openxmlformats.org/officeDocument/2006/relationships/hyperlink" Target="https://drive.google.com/file/d/16SfTtInV2E4bbBOJbFDufLeRqoUzLgwG/view?usp=drive_link" TargetMode="External"/><Relationship Id="rId55" Type="http://schemas.openxmlformats.org/officeDocument/2006/relationships/hyperlink" Target="https://drive.google.com/file/d/1rOw1RHH0VQttwNs9hJ08asGNqFrbVSoC/view?usp=drive_link" TargetMode="External"/><Relationship Id="rId56" Type="http://schemas.openxmlformats.org/officeDocument/2006/relationships/hyperlink" Target="https://drive.google.com/file/d/15EvsChOWQld9ybB4iBNpe_eC_QV5_PqX/view?usp=drive_link" TargetMode="External"/><Relationship Id="rId57" Type="http://schemas.openxmlformats.org/officeDocument/2006/relationships/hyperlink" Target="https://drive.google.com/file/d/1yjia7zARiKpdCw-VnXG0Ep3dygABe1_3/view?usp=drive_link" TargetMode="External"/><Relationship Id="rId58" Type="http://schemas.openxmlformats.org/officeDocument/2006/relationships/hyperlink" Target="https://drive.google.com/file/d/1wRdJewygiJFBXqqePAfX8ap_wpnGRIK7/view?usp=drive_link" TargetMode="External"/><Relationship Id="rId59" Type="http://schemas.openxmlformats.org/officeDocument/2006/relationships/hyperlink" Target="https://drive.google.com/file/d/1K8knE_PMVJBQmJIZcxbRxMz3xw363alf/view?usp=drive_link" TargetMode="External"/><Relationship Id="rId60" Type="http://schemas.openxmlformats.org/officeDocument/2006/relationships/hyperlink" Target="https://drive.google.com/file/d/1m6AEAIEwyu-sKoUCg3rTJmsFGdl500NV/view?usp=drive_link" TargetMode="External"/><Relationship Id="rId61" Type="http://schemas.openxmlformats.org/officeDocument/2006/relationships/hyperlink" Target="http://s.si/" TargetMode="External"/><Relationship Id="rId62" Type="http://schemas.openxmlformats.org/officeDocument/2006/relationships/hyperlink" Target="https://drive.google.com/file/d/1xXwzW8tOrxTsrLX6qAiZZW50e8COSEWD/view?usp=drive_link" TargetMode="External"/><Relationship Id="rId63" Type="http://schemas.openxmlformats.org/officeDocument/2006/relationships/hyperlink" Target="https://drive.google.com/file/d/1lotQMyxW2tVvBOvl9s2tBsf4Q24y1Kv3/view?usp=drive_link" TargetMode="External"/><Relationship Id="rId64" Type="http://schemas.openxmlformats.org/officeDocument/2006/relationships/hyperlink" Target="https://drive.google.com/file/d/1g80QOngkK2r4jS0PZaBs473dolVGkF8W/view?usp=drive_link" TargetMode="External"/><Relationship Id="rId65" Type="http://schemas.openxmlformats.org/officeDocument/2006/relationships/hyperlink" Target="https://drive.google.com/file/d/10iE5lPE4OEhqowG30qa3Aj9A1p6-liUA/view?usp=drive_link" TargetMode="External"/><Relationship Id="rId66" Type="http://schemas.openxmlformats.org/officeDocument/2006/relationships/hyperlink" Target="https://drive.google.com/file/d/1sPp28HkanVPuJvBNjYvhqVzNcdXDWqUd/view?usp=drive_link" TargetMode="External"/><Relationship Id="rId67" Type="http://schemas.openxmlformats.org/officeDocument/2006/relationships/hyperlink" Target="https://drive.google.com/file/d/12mpqREKnunMbMERjPOnVY1hu524hvMDO/view?usp=drive_link" TargetMode="External"/><Relationship Id="rId68" Type="http://schemas.openxmlformats.org/officeDocument/2006/relationships/hyperlink" Target="https://drive.google.com/file/d/1YOqkujj3wH9NZjYdph95rrCU4ljVBujk/view?usp=drive_link" TargetMode="External"/><Relationship Id="rId69" Type="http://schemas.openxmlformats.org/officeDocument/2006/relationships/hyperlink" Target="https://drive.google.com/file/d/1Pr1lM01jMZBqoWskwPxBkkHCMvN3r8Z-/view?usp=drive_link" TargetMode="External"/><Relationship Id="rId70" Type="http://schemas.openxmlformats.org/officeDocument/2006/relationships/hyperlink" Target="https://drive.google.com/file/d/1B1t52Lflsq_65c9D5NID5fcvu4N0fbMy/view?usp=drive_link" TargetMode="External"/><Relationship Id="rId71" Type="http://schemas.openxmlformats.org/officeDocument/2006/relationships/hyperlink" Target="https://drive.google.com/file/d/1pln1jVBBokWaI5OIjFtWwN4HzYokd--4/view?usp=drive_link" TargetMode="External"/><Relationship Id="rId72" Type="http://schemas.openxmlformats.org/officeDocument/2006/relationships/hyperlink" Target="https://drive.google.com/file/d/1rcqX9CY8oxm3ZnWbfaXxKuQ4T2RzgmmX/view?usp=drive_link" TargetMode="External"/><Relationship Id="rId73" Type="http://schemas.openxmlformats.org/officeDocument/2006/relationships/hyperlink" Target="https://drive.google.com/file/d/1u41coFDFfXo6EYZPb9nSuJy2bUvGubNU/view?usp=drive_link" TargetMode="External"/><Relationship Id="rId74" Type="http://schemas.openxmlformats.org/officeDocument/2006/relationships/hyperlink" Target="https://drive.google.com/file/d/1pN_PpWchWA8AF7llY5kIqXhoYyNSLN1m/view?usp=drive_link" TargetMode="External"/><Relationship Id="rId75" Type="http://schemas.openxmlformats.org/officeDocument/2006/relationships/hyperlink" Target="https://drive.google.com/file/d/1BX1MM3D4hCVQTjXcaf0uHACBTln4YGdf/view?usp=drive_link" TargetMode="External"/><Relationship Id="rId76" Type="http://schemas.openxmlformats.org/officeDocument/2006/relationships/hyperlink" Target="https://drive.google.com/file/d/1lOHBeeNQqmanyES-aU4Fk6ayaBmbZE2o/view?usp=drive_link" TargetMode="External"/><Relationship Id="rId77" Type="http://schemas.openxmlformats.org/officeDocument/2006/relationships/hyperlink" Target="https://drive.google.com/file/d/1i5WAVyAANdkZkQqQ72s0b8S3bJYpGzfd/view?usp=drive_link" TargetMode="External"/><Relationship Id="rId78" Type="http://schemas.openxmlformats.org/officeDocument/2006/relationships/hyperlink" Target="https://drive.google.com/file/d/12i7-k32P_va7HwVVLFI8q1biQ2hJnJnb/view?usp=drive_link" TargetMode="External"/><Relationship Id="rId79" Type="http://schemas.openxmlformats.org/officeDocument/2006/relationships/hyperlink" Target="https://drive.google.com/file/d/14zl3pXWtaSwLU7efxcBGszUKy45eqXfB/view?usp=drive_link" TargetMode="External"/><Relationship Id="rId80" Type="http://schemas.openxmlformats.org/officeDocument/2006/relationships/hyperlink" Target="https://drive.google.com/file/d/10KXDlxB9EIdVEVjDhBD8d17eOl8f-YnV/view?usp=drive_link" TargetMode="External"/><Relationship Id="rId81" Type="http://schemas.openxmlformats.org/officeDocument/2006/relationships/hyperlink" Target="https://drive.google.com/file/d/1pcs3Y_FjM0xGi4ZN03w8-gDVvkv0TKXQ/view?usp=drive_link" TargetMode="External"/><Relationship Id="rId82" Type="http://schemas.openxmlformats.org/officeDocument/2006/relationships/hyperlink" Target="https://drive.google.com/file/d/1tVCkCG50FLvUN6q71v-6stlrMTrbBnIL/view?usp=drive_link" TargetMode="External"/><Relationship Id="rId83" Type="http://schemas.openxmlformats.org/officeDocument/2006/relationships/hyperlink" Target="https://drive.google.com/file/d/1ZK8G1i81toHOEdvvZ5PY95OSopgHKJIR/view?usp=drive_link" TargetMode="External"/><Relationship Id="rId84" Type="http://schemas.openxmlformats.org/officeDocument/2006/relationships/hyperlink" Target="https://drive.google.com/file/d/1zE-yG_93L6NY86GMo-bGkRspQkD3gaNt/view?usp=drive_link" TargetMode="External"/><Relationship Id="rId85" Type="http://schemas.openxmlformats.org/officeDocument/2006/relationships/hyperlink" Target="https://drive.google.com/file/d/1E2L-3uUR_btU2_k0DszRZxYWkKnRNEti/view?usp=drive_link" TargetMode="External"/><Relationship Id="rId86" Type="http://schemas.openxmlformats.org/officeDocument/2006/relationships/hyperlink" Target="https://drive.google.com/file/d/1g94K_CwfnKFOJweL1cr1Rg64Gmb32aGw/view?usp=drive_link" TargetMode="External"/><Relationship Id="rId87" Type="http://schemas.openxmlformats.org/officeDocument/2006/relationships/hyperlink" Target="https://drive.google.com/file/d/10QlRCuPp5ENI6GDpzZslCtvPsPdaFqtP/view?usp=drive_link" TargetMode="External"/><Relationship Id="rId88" Type="http://schemas.openxmlformats.org/officeDocument/2006/relationships/hyperlink" Target="https://drive.google.com/file/d/1Fy_f-pKmQIUs1da0SASNfbS9Eqgy1yaJ/view?usp=drive_link" TargetMode="External"/><Relationship Id="rId89" Type="http://schemas.openxmlformats.org/officeDocument/2006/relationships/hyperlink" Target="https://drive.google.com/file/d/1O2TF_5LeNO9A7BNJ2u24YZANqXTMSuKz/view?usp=drive_link" TargetMode="External"/><Relationship Id="rId90" Type="http://schemas.openxmlformats.org/officeDocument/2006/relationships/hyperlink" Target="https://drive.google.com/file/d/1Kb5emxd3NF-rIVmmUWpxbXMbMk940aBe/view?usp=drive_link" TargetMode="External"/><Relationship Id="rId91" Type="http://schemas.openxmlformats.org/officeDocument/2006/relationships/hyperlink" Target="https://drive.google.com/file/d/1BDDy--tGGIb1k2TlDWsGB_S49z6KLrhu/view?usp=drive_link" TargetMode="External"/><Relationship Id="rId92" Type="http://schemas.openxmlformats.org/officeDocument/2006/relationships/hyperlink" Target="https://drive.google.com/file/d/1LAwPt_7AMXde8wfZidAOV_xSCh-7uI1o/view?usp=drive_link" TargetMode="External"/><Relationship Id="rId93" Type="http://schemas.openxmlformats.org/officeDocument/2006/relationships/hyperlink" Target="https://drive.google.com/file/d/1W2dHCV-OUmHfoojMG8Fl4KjiLlTT2ZS_/view?usp=drive_link" TargetMode="External"/><Relationship Id="rId94" Type="http://schemas.openxmlformats.org/officeDocument/2006/relationships/hyperlink" Target="https://drive.google.com/file/d/1YEFsCdFyEGMR3nEzTQLnmhC4oTszZ-tz/view?usp=drive_link" TargetMode="External"/><Relationship Id="rId95" Type="http://schemas.openxmlformats.org/officeDocument/2006/relationships/hyperlink" Target="https://drive.google.com/file/d/1bNSjAB4-jPdjLU2YGPyCgyURYTMFv7Wd/view?usp=drive_li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G973"/>
  <sheetViews>
    <sheetView showFormulas="false" showGridLines="true" showRowColHeaders="true" showZeros="true" rightToLeft="false" tabSelected="true" showOutlineSymbols="true" defaultGridColor="true" view="normal" topLeftCell="D58" colorId="64" zoomScale="100" zoomScaleNormal="100" zoomScalePageLayoutView="100" workbookViewId="0">
      <selection pane="topLeft" activeCell="A1" activeCellId="0" sqref="A1"/>
    </sheetView>
  </sheetViews>
  <sheetFormatPr defaultColWidth="12.66796875" defaultRowHeight="15.75" zeroHeight="false" outlineLevelRow="0" outlineLevelCol="0"/>
  <cols>
    <col collapsed="false" customWidth="true" hidden="false" outlineLevel="0" max="1" min="1" style="0" width="3.67"/>
    <col collapsed="false" customWidth="true" hidden="false" outlineLevel="0" max="2" min="2" style="0" width="4"/>
    <col collapsed="false" customWidth="true" hidden="false" outlineLevel="0" max="3" min="3" style="0" width="36.5"/>
    <col collapsed="false" customWidth="true" hidden="false" outlineLevel="0" max="4" min="4" style="0" width="14.33"/>
    <col collapsed="false" customWidth="true" hidden="false" outlineLevel="0" max="5" min="5" style="0" width="6.83"/>
    <col collapsed="false" customWidth="true" hidden="false" outlineLevel="0" max="6" min="6" style="0" width="20.51"/>
    <col collapsed="false" customWidth="true" hidden="false" outlineLevel="0" max="7" min="7" style="0" width="18.67"/>
    <col collapsed="false" customWidth="true" hidden="false" outlineLevel="0" max="8" min="8" style="0" width="26.67"/>
  </cols>
  <sheetData>
    <row r="1" customFormat="false" ht="12.75" hidden="false" customHeight="true" outlineLevel="0" collapsed="false">
      <c r="A1" s="1"/>
      <c r="B1" s="2"/>
      <c r="C1" s="3"/>
      <c r="D1" s="3"/>
      <c r="E1" s="4"/>
      <c r="F1" s="3"/>
      <c r="G1" s="3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customFormat="false" ht="18" hidden="false" customHeight="true" outlineLevel="0" collapsed="false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customFormat="false" ht="12.75" hidden="false" customHeight="true" outlineLevel="0" collapsed="false">
      <c r="A3" s="1"/>
      <c r="B3" s="2"/>
      <c r="C3" s="3"/>
      <c r="D3" s="3"/>
      <c r="E3" s="4"/>
      <c r="F3" s="3"/>
      <c r="G3" s="3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customFormat="false" ht="13.5" hidden="false" customHeight="true" outlineLevel="0" collapsed="false">
      <c r="A4" s="6"/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customFormat="false" ht="60" hidden="false" customHeight="true" outlineLevel="0" collapsed="false">
      <c r="A5" s="9"/>
      <c r="B5" s="10" t="n">
        <v>1</v>
      </c>
      <c r="C5" s="11" t="s">
        <v>11</v>
      </c>
      <c r="D5" s="12" t="s">
        <v>12</v>
      </c>
      <c r="E5" s="13" t="s">
        <v>13</v>
      </c>
      <c r="F5" s="11" t="s">
        <v>14</v>
      </c>
      <c r="G5" s="11" t="s">
        <v>15</v>
      </c>
      <c r="H5" s="14" t="s">
        <v>16</v>
      </c>
      <c r="I5" s="15" t="s">
        <v>17</v>
      </c>
      <c r="J5" s="15" t="s">
        <v>18</v>
      </c>
      <c r="K5" s="16" t="n">
        <v>9500000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customFormat="false" ht="57" hidden="false" customHeight="true" outlineLevel="0" collapsed="false">
      <c r="A6" s="17"/>
      <c r="B6" s="18" t="n">
        <v>2</v>
      </c>
      <c r="C6" s="11" t="s">
        <v>19</v>
      </c>
      <c r="D6" s="12" t="s">
        <v>20</v>
      </c>
      <c r="E6" s="13" t="s">
        <v>13</v>
      </c>
      <c r="F6" s="11" t="s">
        <v>21</v>
      </c>
      <c r="G6" s="11" t="s">
        <v>15</v>
      </c>
      <c r="H6" s="14" t="s">
        <v>22</v>
      </c>
      <c r="I6" s="15" t="s">
        <v>23</v>
      </c>
      <c r="J6" s="15" t="s">
        <v>18</v>
      </c>
      <c r="K6" s="16" t="n">
        <v>9000000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customFormat="false" ht="57" hidden="false" customHeight="true" outlineLevel="0" collapsed="false">
      <c r="A7" s="9"/>
      <c r="B7" s="10" t="n">
        <v>3</v>
      </c>
      <c r="C7" s="11" t="s">
        <v>24</v>
      </c>
      <c r="D7" s="12" t="s">
        <v>25</v>
      </c>
      <c r="E7" s="13" t="s">
        <v>13</v>
      </c>
      <c r="F7" s="11" t="s">
        <v>26</v>
      </c>
      <c r="G7" s="11" t="s">
        <v>15</v>
      </c>
      <c r="H7" s="14" t="s">
        <v>27</v>
      </c>
      <c r="I7" s="15" t="s">
        <v>17</v>
      </c>
      <c r="J7" s="15" t="s">
        <v>18</v>
      </c>
      <c r="K7" s="16" t="n">
        <v>7000000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customFormat="false" ht="72" hidden="false" customHeight="true" outlineLevel="0" collapsed="false">
      <c r="A8" s="9"/>
      <c r="B8" s="10" t="n">
        <v>4</v>
      </c>
      <c r="C8" s="11" t="s">
        <v>28</v>
      </c>
      <c r="D8" s="12" t="s">
        <v>29</v>
      </c>
      <c r="E8" s="13" t="s">
        <v>13</v>
      </c>
      <c r="F8" s="11" t="s">
        <v>30</v>
      </c>
      <c r="G8" s="11" t="s">
        <v>15</v>
      </c>
      <c r="H8" s="14" t="s">
        <v>31</v>
      </c>
      <c r="I8" s="15" t="s">
        <v>17</v>
      </c>
      <c r="J8" s="15" t="s">
        <v>18</v>
      </c>
      <c r="K8" s="16" t="n">
        <v>9000000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customFormat="false" ht="71.25" hidden="false" customHeight="true" outlineLevel="0" collapsed="false">
      <c r="A9" s="9"/>
      <c r="B9" s="10" t="n">
        <v>5</v>
      </c>
      <c r="C9" s="11" t="s">
        <v>32</v>
      </c>
      <c r="D9" s="12" t="s">
        <v>33</v>
      </c>
      <c r="E9" s="13" t="s">
        <v>13</v>
      </c>
      <c r="F9" s="19" t="s">
        <v>34</v>
      </c>
      <c r="G9" s="11" t="s">
        <v>15</v>
      </c>
      <c r="H9" s="14" t="s">
        <v>35</v>
      </c>
      <c r="I9" s="15" t="s">
        <v>23</v>
      </c>
      <c r="J9" s="15" t="s">
        <v>36</v>
      </c>
      <c r="K9" s="16" t="n">
        <v>20000000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customFormat="false" ht="60" hidden="false" customHeight="true" outlineLevel="0" collapsed="false">
      <c r="A10" s="9"/>
      <c r="B10" s="10" t="n">
        <v>6</v>
      </c>
      <c r="C10" s="11" t="s">
        <v>37</v>
      </c>
      <c r="D10" s="12" t="s">
        <v>38</v>
      </c>
      <c r="E10" s="13" t="s">
        <v>13</v>
      </c>
      <c r="F10" s="11" t="s">
        <v>39</v>
      </c>
      <c r="G10" s="11" t="s">
        <v>15</v>
      </c>
      <c r="H10" s="14" t="s">
        <v>40</v>
      </c>
      <c r="I10" s="15" t="s">
        <v>17</v>
      </c>
      <c r="J10" s="15" t="s">
        <v>18</v>
      </c>
      <c r="K10" s="16" t="n">
        <v>10000000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</row>
    <row r="11" customFormat="false" ht="75" hidden="false" customHeight="true" outlineLevel="0" collapsed="false">
      <c r="A11" s="9"/>
      <c r="B11" s="10" t="n">
        <v>7</v>
      </c>
      <c r="C11" s="11" t="s">
        <v>41</v>
      </c>
      <c r="D11" s="12" t="s">
        <v>42</v>
      </c>
      <c r="E11" s="13" t="s">
        <v>13</v>
      </c>
      <c r="F11" s="11" t="s">
        <v>43</v>
      </c>
      <c r="G11" s="11" t="s">
        <v>15</v>
      </c>
      <c r="H11" s="14" t="s">
        <v>44</v>
      </c>
      <c r="I11" s="15" t="s">
        <v>17</v>
      </c>
      <c r="J11" s="15" t="s">
        <v>18</v>
      </c>
      <c r="K11" s="16" t="n">
        <v>7500000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</row>
    <row r="12" customFormat="false" ht="60" hidden="false" customHeight="true" outlineLevel="0" collapsed="false">
      <c r="A12" s="9"/>
      <c r="B12" s="10" t="n">
        <v>8</v>
      </c>
      <c r="C12" s="19" t="s">
        <v>45</v>
      </c>
      <c r="D12" s="20" t="s">
        <v>46</v>
      </c>
      <c r="E12" s="13" t="s">
        <v>13</v>
      </c>
      <c r="F12" s="19" t="s">
        <v>47</v>
      </c>
      <c r="G12" s="19" t="s">
        <v>15</v>
      </c>
      <c r="H12" s="14" t="s">
        <v>48</v>
      </c>
      <c r="I12" s="18" t="s">
        <v>17</v>
      </c>
      <c r="J12" s="18" t="s">
        <v>18</v>
      </c>
      <c r="K12" s="21" t="n">
        <v>8000000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</row>
    <row r="13" customFormat="false" ht="75" hidden="false" customHeight="true" outlineLevel="0" collapsed="false">
      <c r="A13" s="9"/>
      <c r="B13" s="10" t="n">
        <v>9</v>
      </c>
      <c r="C13" s="11" t="s">
        <v>49</v>
      </c>
      <c r="D13" s="12" t="s">
        <v>50</v>
      </c>
      <c r="E13" s="13" t="s">
        <v>13</v>
      </c>
      <c r="F13" s="11" t="s">
        <v>51</v>
      </c>
      <c r="G13" s="11" t="s">
        <v>15</v>
      </c>
      <c r="H13" s="14" t="s">
        <v>52</v>
      </c>
      <c r="I13" s="15" t="s">
        <v>17</v>
      </c>
      <c r="J13" s="15" t="s">
        <v>18</v>
      </c>
      <c r="K13" s="16" t="n">
        <v>10000000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 customFormat="false" ht="60" hidden="false" customHeight="true" outlineLevel="0" collapsed="false">
      <c r="A14" s="9"/>
      <c r="B14" s="10" t="n">
        <v>10</v>
      </c>
      <c r="C14" s="11" t="s">
        <v>53</v>
      </c>
      <c r="D14" s="12" t="s">
        <v>54</v>
      </c>
      <c r="E14" s="13" t="s">
        <v>13</v>
      </c>
      <c r="F14" s="11" t="s">
        <v>55</v>
      </c>
      <c r="G14" s="11" t="s">
        <v>15</v>
      </c>
      <c r="H14" s="14" t="s">
        <v>56</v>
      </c>
      <c r="I14" s="15" t="s">
        <v>17</v>
      </c>
      <c r="J14" s="15" t="s">
        <v>18</v>
      </c>
      <c r="K14" s="16" t="n">
        <v>7000000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customFormat="false" ht="90" hidden="false" customHeight="true" outlineLevel="0" collapsed="false">
      <c r="A15" s="9"/>
      <c r="B15" s="10" t="n">
        <v>11</v>
      </c>
      <c r="C15" s="11" t="s">
        <v>57</v>
      </c>
      <c r="D15" s="12" t="s">
        <v>58</v>
      </c>
      <c r="E15" s="13" t="s">
        <v>13</v>
      </c>
      <c r="F15" s="11" t="s">
        <v>59</v>
      </c>
      <c r="G15" s="11" t="s">
        <v>15</v>
      </c>
      <c r="H15" s="14" t="s">
        <v>60</v>
      </c>
      <c r="I15" s="15" t="s">
        <v>17</v>
      </c>
      <c r="J15" s="15" t="s">
        <v>18</v>
      </c>
      <c r="K15" s="16" t="n">
        <v>10000000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customFormat="false" ht="60" hidden="false" customHeight="true" outlineLevel="0" collapsed="false">
      <c r="A16" s="9"/>
      <c r="B16" s="10" t="n">
        <v>12</v>
      </c>
      <c r="C16" s="11" t="s">
        <v>61</v>
      </c>
      <c r="D16" s="12" t="s">
        <v>62</v>
      </c>
      <c r="E16" s="13" t="s">
        <v>13</v>
      </c>
      <c r="F16" s="11" t="s">
        <v>63</v>
      </c>
      <c r="G16" s="11" t="s">
        <v>15</v>
      </c>
      <c r="H16" s="14" t="s">
        <v>64</v>
      </c>
      <c r="I16" s="15" t="s">
        <v>17</v>
      </c>
      <c r="J16" s="15" t="s">
        <v>18</v>
      </c>
      <c r="K16" s="16" t="n">
        <v>8800000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customFormat="false" ht="75" hidden="false" customHeight="true" outlineLevel="0" collapsed="false">
      <c r="A17" s="9"/>
      <c r="B17" s="10" t="n">
        <v>13</v>
      </c>
      <c r="C17" s="11" t="s">
        <v>65</v>
      </c>
      <c r="D17" s="12" t="s">
        <v>66</v>
      </c>
      <c r="E17" s="13" t="s">
        <v>13</v>
      </c>
      <c r="F17" s="11" t="s">
        <v>67</v>
      </c>
      <c r="G17" s="11" t="s">
        <v>15</v>
      </c>
      <c r="H17" s="14" t="s">
        <v>68</v>
      </c>
      <c r="I17" s="15" t="s">
        <v>17</v>
      </c>
      <c r="J17" s="15" t="s">
        <v>18</v>
      </c>
      <c r="K17" s="16" t="n">
        <v>9000000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</row>
    <row r="18" customFormat="false" ht="60" hidden="false" customHeight="true" outlineLevel="0" collapsed="false">
      <c r="A18" s="9"/>
      <c r="B18" s="10" t="n">
        <v>14</v>
      </c>
      <c r="C18" s="11" t="s">
        <v>69</v>
      </c>
      <c r="D18" s="12" t="s">
        <v>70</v>
      </c>
      <c r="E18" s="13" t="s">
        <v>13</v>
      </c>
      <c r="F18" s="11" t="s">
        <v>71</v>
      </c>
      <c r="G18" s="11" t="s">
        <v>15</v>
      </c>
      <c r="H18" s="14" t="s">
        <v>72</v>
      </c>
      <c r="I18" s="15" t="s">
        <v>17</v>
      </c>
      <c r="J18" s="15" t="s">
        <v>18</v>
      </c>
      <c r="K18" s="16" t="n">
        <v>9000000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</row>
    <row r="19" customFormat="false" ht="75" hidden="false" customHeight="true" outlineLevel="0" collapsed="false">
      <c r="A19" s="9"/>
      <c r="B19" s="10" t="n">
        <v>15</v>
      </c>
      <c r="C19" s="19" t="s">
        <v>73</v>
      </c>
      <c r="D19" s="20" t="s">
        <v>74</v>
      </c>
      <c r="E19" s="13" t="s">
        <v>13</v>
      </c>
      <c r="F19" s="19" t="s">
        <v>75</v>
      </c>
      <c r="G19" s="19" t="s">
        <v>15</v>
      </c>
      <c r="H19" s="14" t="s">
        <v>76</v>
      </c>
      <c r="I19" s="18" t="s">
        <v>17</v>
      </c>
      <c r="J19" s="18" t="s">
        <v>18</v>
      </c>
      <c r="K19" s="21" t="n">
        <v>9800000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</row>
    <row r="20" customFormat="false" ht="75" hidden="false" customHeight="true" outlineLevel="0" collapsed="false">
      <c r="A20" s="9"/>
      <c r="B20" s="10" t="n">
        <v>16</v>
      </c>
      <c r="C20" s="11" t="s">
        <v>77</v>
      </c>
      <c r="D20" s="12" t="s">
        <v>78</v>
      </c>
      <c r="E20" s="13" t="s">
        <v>13</v>
      </c>
      <c r="F20" s="11" t="s">
        <v>79</v>
      </c>
      <c r="G20" s="11" t="s">
        <v>15</v>
      </c>
      <c r="H20" s="14" t="s">
        <v>80</v>
      </c>
      <c r="I20" s="15" t="s">
        <v>17</v>
      </c>
      <c r="J20" s="15" t="s">
        <v>18</v>
      </c>
      <c r="K20" s="16" t="n">
        <v>9000000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</row>
    <row r="21" customFormat="false" ht="60" hidden="false" customHeight="true" outlineLevel="0" collapsed="false">
      <c r="A21" s="9"/>
      <c r="B21" s="10" t="n">
        <v>17</v>
      </c>
      <c r="C21" s="11" t="s">
        <v>81</v>
      </c>
      <c r="D21" s="12" t="s">
        <v>82</v>
      </c>
      <c r="E21" s="13" t="s">
        <v>13</v>
      </c>
      <c r="F21" s="19" t="s">
        <v>83</v>
      </c>
      <c r="G21" s="11" t="s">
        <v>15</v>
      </c>
      <c r="H21" s="14" t="s">
        <v>84</v>
      </c>
      <c r="I21" s="15" t="s">
        <v>17</v>
      </c>
      <c r="J21" s="15" t="s">
        <v>18</v>
      </c>
      <c r="K21" s="16" t="n">
        <v>8000000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</row>
    <row r="22" customFormat="false" ht="60" hidden="false" customHeight="true" outlineLevel="0" collapsed="false">
      <c r="A22" s="9"/>
      <c r="B22" s="10" t="n">
        <v>18</v>
      </c>
      <c r="C22" s="11" t="s">
        <v>85</v>
      </c>
      <c r="D22" s="12" t="s">
        <v>86</v>
      </c>
      <c r="E22" s="13" t="s">
        <v>13</v>
      </c>
      <c r="F22" s="11" t="s">
        <v>87</v>
      </c>
      <c r="G22" s="11" t="s">
        <v>15</v>
      </c>
      <c r="H22" s="14" t="s">
        <v>88</v>
      </c>
      <c r="I22" s="15" t="s">
        <v>17</v>
      </c>
      <c r="J22" s="15" t="s">
        <v>18</v>
      </c>
      <c r="K22" s="16" t="n">
        <v>9300000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</row>
    <row r="23" customFormat="false" ht="60" hidden="false" customHeight="true" outlineLevel="0" collapsed="false">
      <c r="A23" s="9"/>
      <c r="B23" s="10" t="n">
        <v>19</v>
      </c>
      <c r="C23" s="11" t="s">
        <v>89</v>
      </c>
      <c r="D23" s="12" t="s">
        <v>90</v>
      </c>
      <c r="E23" s="13" t="s">
        <v>13</v>
      </c>
      <c r="F23" s="11" t="s">
        <v>91</v>
      </c>
      <c r="G23" s="11" t="s">
        <v>15</v>
      </c>
      <c r="H23" s="14" t="s">
        <v>92</v>
      </c>
      <c r="I23" s="15" t="s">
        <v>17</v>
      </c>
      <c r="J23" s="15" t="s">
        <v>18</v>
      </c>
      <c r="K23" s="16" t="n">
        <v>9000000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customFormat="false" ht="75" hidden="false" customHeight="true" outlineLevel="0" collapsed="false">
      <c r="A24" s="9"/>
      <c r="B24" s="10" t="n">
        <v>20</v>
      </c>
      <c r="C24" s="11" t="s">
        <v>93</v>
      </c>
      <c r="D24" s="12" t="s">
        <v>94</v>
      </c>
      <c r="E24" s="13" t="s">
        <v>13</v>
      </c>
      <c r="F24" s="11" t="s">
        <v>95</v>
      </c>
      <c r="G24" s="11" t="s">
        <v>15</v>
      </c>
      <c r="H24" s="14" t="s">
        <v>96</v>
      </c>
      <c r="I24" s="15" t="s">
        <v>17</v>
      </c>
      <c r="J24" s="15" t="s">
        <v>18</v>
      </c>
      <c r="K24" s="16" t="n">
        <v>8000000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</row>
    <row r="25" customFormat="false" ht="60" hidden="false" customHeight="true" outlineLevel="0" collapsed="false">
      <c r="A25" s="9"/>
      <c r="B25" s="10" t="n">
        <v>21</v>
      </c>
      <c r="C25" s="11" t="s">
        <v>97</v>
      </c>
      <c r="D25" s="12" t="s">
        <v>98</v>
      </c>
      <c r="E25" s="13" t="s">
        <v>13</v>
      </c>
      <c r="F25" s="11" t="s">
        <v>99</v>
      </c>
      <c r="G25" s="11" t="s">
        <v>15</v>
      </c>
      <c r="H25" s="14" t="s">
        <v>100</v>
      </c>
      <c r="I25" s="10" t="s">
        <v>101</v>
      </c>
      <c r="J25" s="15" t="s">
        <v>18</v>
      </c>
      <c r="K25" s="16" t="n">
        <v>8800000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customFormat="false" ht="60" hidden="false" customHeight="true" outlineLevel="0" collapsed="false">
      <c r="A26" s="9"/>
      <c r="B26" s="10" t="n">
        <v>22</v>
      </c>
      <c r="C26" s="11" t="s">
        <v>102</v>
      </c>
      <c r="D26" s="11" t="s">
        <v>103</v>
      </c>
      <c r="E26" s="13" t="s">
        <v>13</v>
      </c>
      <c r="F26" s="11" t="s">
        <v>104</v>
      </c>
      <c r="G26" s="11" t="s">
        <v>15</v>
      </c>
      <c r="H26" s="14" t="s">
        <v>105</v>
      </c>
      <c r="I26" s="15" t="s">
        <v>17</v>
      </c>
      <c r="J26" s="15" t="s">
        <v>18</v>
      </c>
      <c r="K26" s="16" t="n">
        <v>10000000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</row>
    <row r="27" customFormat="false" ht="75" hidden="false" customHeight="true" outlineLevel="0" collapsed="false">
      <c r="A27" s="9"/>
      <c r="B27" s="10" t="n">
        <v>23</v>
      </c>
      <c r="C27" s="11" t="s">
        <v>106</v>
      </c>
      <c r="D27" s="12" t="s">
        <v>107</v>
      </c>
      <c r="E27" s="13" t="s">
        <v>13</v>
      </c>
      <c r="F27" s="11" t="s">
        <v>108</v>
      </c>
      <c r="G27" s="11" t="s">
        <v>15</v>
      </c>
      <c r="H27" s="14" t="s">
        <v>109</v>
      </c>
      <c r="I27" s="15" t="s">
        <v>23</v>
      </c>
      <c r="J27" s="15" t="s">
        <v>18</v>
      </c>
      <c r="K27" s="16" t="n">
        <v>7400000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customFormat="false" ht="60" hidden="false" customHeight="true" outlineLevel="0" collapsed="false">
      <c r="A28" s="9"/>
      <c r="B28" s="10" t="n">
        <v>24</v>
      </c>
      <c r="C28" s="11" t="s">
        <v>110</v>
      </c>
      <c r="D28" s="12" t="s">
        <v>111</v>
      </c>
      <c r="E28" s="13" t="s">
        <v>13</v>
      </c>
      <c r="F28" s="11" t="s">
        <v>112</v>
      </c>
      <c r="G28" s="11" t="s">
        <v>15</v>
      </c>
      <c r="H28" s="14" t="s">
        <v>113</v>
      </c>
      <c r="I28" s="15" t="s">
        <v>17</v>
      </c>
      <c r="J28" s="15" t="s">
        <v>18</v>
      </c>
      <c r="K28" s="16" t="n">
        <v>8500000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</row>
    <row r="29" customFormat="false" ht="60" hidden="false" customHeight="true" outlineLevel="0" collapsed="false">
      <c r="A29" s="9"/>
      <c r="B29" s="10" t="n">
        <v>25</v>
      </c>
      <c r="C29" s="11" t="s">
        <v>114</v>
      </c>
      <c r="D29" s="12" t="s">
        <v>115</v>
      </c>
      <c r="E29" s="13" t="s">
        <v>13</v>
      </c>
      <c r="F29" s="11" t="s">
        <v>116</v>
      </c>
      <c r="G29" s="11" t="s">
        <v>15</v>
      </c>
      <c r="H29" s="14" t="s">
        <v>117</v>
      </c>
      <c r="I29" s="15" t="s">
        <v>17</v>
      </c>
      <c r="J29" s="15" t="s">
        <v>18</v>
      </c>
      <c r="K29" s="16" t="n">
        <v>8000000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customFormat="false" ht="60" hidden="false" customHeight="true" outlineLevel="0" collapsed="false">
      <c r="A30" s="9"/>
      <c r="B30" s="10" t="n">
        <v>26</v>
      </c>
      <c r="C30" s="11" t="s">
        <v>118</v>
      </c>
      <c r="D30" s="12" t="s">
        <v>119</v>
      </c>
      <c r="E30" s="13" t="s">
        <v>13</v>
      </c>
      <c r="F30" s="11" t="s">
        <v>120</v>
      </c>
      <c r="G30" s="11" t="s">
        <v>15</v>
      </c>
      <c r="H30" s="14" t="s">
        <v>121</v>
      </c>
      <c r="I30" s="15" t="s">
        <v>23</v>
      </c>
      <c r="J30" s="15" t="s">
        <v>18</v>
      </c>
      <c r="K30" s="16" t="n">
        <v>10000000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customFormat="false" ht="60" hidden="false" customHeight="true" outlineLevel="0" collapsed="false">
      <c r="A31" s="9"/>
      <c r="B31" s="10" t="n">
        <v>27</v>
      </c>
      <c r="C31" s="11" t="s">
        <v>122</v>
      </c>
      <c r="D31" s="12" t="s">
        <v>123</v>
      </c>
      <c r="E31" s="13" t="s">
        <v>13</v>
      </c>
      <c r="F31" s="11" t="s">
        <v>124</v>
      </c>
      <c r="G31" s="11" t="s">
        <v>15</v>
      </c>
      <c r="H31" s="14" t="s">
        <v>125</v>
      </c>
      <c r="I31" s="15" t="s">
        <v>17</v>
      </c>
      <c r="J31" s="15" t="s">
        <v>18</v>
      </c>
      <c r="K31" s="16" t="n">
        <v>9000000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customFormat="false" ht="60" hidden="false" customHeight="true" outlineLevel="0" collapsed="false">
      <c r="A32" s="9"/>
      <c r="B32" s="10" t="n">
        <v>28</v>
      </c>
      <c r="C32" s="11" t="s">
        <v>126</v>
      </c>
      <c r="D32" s="12" t="s">
        <v>127</v>
      </c>
      <c r="E32" s="13" t="s">
        <v>13</v>
      </c>
      <c r="F32" s="11" t="s">
        <v>128</v>
      </c>
      <c r="G32" s="11" t="s">
        <v>15</v>
      </c>
      <c r="H32" s="14" t="s">
        <v>129</v>
      </c>
      <c r="I32" s="15" t="s">
        <v>17</v>
      </c>
      <c r="J32" s="15" t="s">
        <v>18</v>
      </c>
      <c r="K32" s="16" t="n">
        <v>8000000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customFormat="false" ht="60" hidden="false" customHeight="true" outlineLevel="0" collapsed="false">
      <c r="A33" s="22"/>
      <c r="B33" s="10" t="n">
        <v>29</v>
      </c>
      <c r="C33" s="11" t="s">
        <v>130</v>
      </c>
      <c r="D33" s="12" t="s">
        <v>131</v>
      </c>
      <c r="E33" s="13" t="s">
        <v>13</v>
      </c>
      <c r="F33" s="11" t="s">
        <v>132</v>
      </c>
      <c r="G33" s="11" t="s">
        <v>15</v>
      </c>
      <c r="H33" s="14" t="s">
        <v>133</v>
      </c>
      <c r="I33" s="15" t="s">
        <v>134</v>
      </c>
      <c r="J33" s="15" t="s">
        <v>18</v>
      </c>
      <c r="K33" s="23" t="n">
        <v>20000000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</row>
    <row r="34" customFormat="false" ht="60" hidden="false" customHeight="true" outlineLevel="0" collapsed="false">
      <c r="A34" s="22"/>
      <c r="B34" s="10" t="n">
        <v>30</v>
      </c>
      <c r="C34" s="11" t="s">
        <v>135</v>
      </c>
      <c r="D34" s="12" t="s">
        <v>136</v>
      </c>
      <c r="E34" s="13" t="s">
        <v>13</v>
      </c>
      <c r="F34" s="11" t="s">
        <v>137</v>
      </c>
      <c r="G34" s="11" t="s">
        <v>15</v>
      </c>
      <c r="H34" s="14" t="s">
        <v>138</v>
      </c>
      <c r="I34" s="15" t="s">
        <v>23</v>
      </c>
      <c r="J34" s="15" t="s">
        <v>18</v>
      </c>
      <c r="K34" s="16" t="n">
        <v>10000000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customFormat="false" ht="75" hidden="false" customHeight="true" outlineLevel="0" collapsed="false">
      <c r="A35" s="22"/>
      <c r="B35" s="10" t="n">
        <v>31</v>
      </c>
      <c r="C35" s="11" t="s">
        <v>139</v>
      </c>
      <c r="D35" s="12" t="s">
        <v>140</v>
      </c>
      <c r="E35" s="13" t="s">
        <v>13</v>
      </c>
      <c r="F35" s="14" t="s">
        <v>141</v>
      </c>
      <c r="G35" s="11" t="s">
        <v>15</v>
      </c>
      <c r="H35" s="14" t="s">
        <v>142</v>
      </c>
      <c r="I35" s="15" t="s">
        <v>17</v>
      </c>
      <c r="J35" s="15" t="s">
        <v>18</v>
      </c>
      <c r="K35" s="16" t="n">
        <v>10000000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</row>
    <row r="36" customFormat="false" ht="60" hidden="false" customHeight="true" outlineLevel="0" collapsed="false">
      <c r="A36" s="22"/>
      <c r="B36" s="10" t="n">
        <v>32</v>
      </c>
      <c r="C36" s="11" t="s">
        <v>143</v>
      </c>
      <c r="D36" s="12" t="s">
        <v>144</v>
      </c>
      <c r="E36" s="13" t="s">
        <v>13</v>
      </c>
      <c r="F36" s="11" t="s">
        <v>145</v>
      </c>
      <c r="G36" s="11" t="s">
        <v>15</v>
      </c>
      <c r="H36" s="14" t="s">
        <v>146</v>
      </c>
      <c r="I36" s="15" t="s">
        <v>17</v>
      </c>
      <c r="J36" s="15" t="s">
        <v>18</v>
      </c>
      <c r="K36" s="16" t="n">
        <v>10000000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customFormat="false" ht="60" hidden="false" customHeight="true" outlineLevel="0" collapsed="false">
      <c r="A37" s="22"/>
      <c r="B37" s="10" t="n">
        <v>33</v>
      </c>
      <c r="C37" s="11" t="s">
        <v>147</v>
      </c>
      <c r="D37" s="12" t="s">
        <v>148</v>
      </c>
      <c r="E37" s="13" t="s">
        <v>13</v>
      </c>
      <c r="F37" s="11" t="s">
        <v>149</v>
      </c>
      <c r="G37" s="11" t="s">
        <v>15</v>
      </c>
      <c r="H37" s="14" t="s">
        <v>150</v>
      </c>
      <c r="I37" s="15" t="s">
        <v>151</v>
      </c>
      <c r="J37" s="15" t="s">
        <v>18</v>
      </c>
      <c r="K37" s="16" t="n">
        <v>8000000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</row>
    <row r="38" customFormat="false" ht="60" hidden="false" customHeight="true" outlineLevel="0" collapsed="false">
      <c r="A38" s="22"/>
      <c r="B38" s="10" t="n">
        <v>34</v>
      </c>
      <c r="C38" s="11" t="s">
        <v>152</v>
      </c>
      <c r="D38" s="12" t="s">
        <v>153</v>
      </c>
      <c r="E38" s="13" t="s">
        <v>13</v>
      </c>
      <c r="F38" s="11" t="s">
        <v>154</v>
      </c>
      <c r="G38" s="11" t="s">
        <v>15</v>
      </c>
      <c r="H38" s="14" t="s">
        <v>155</v>
      </c>
      <c r="I38" s="15" t="s">
        <v>17</v>
      </c>
      <c r="J38" s="15" t="s">
        <v>18</v>
      </c>
      <c r="K38" s="16" t="n">
        <v>10000000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customFormat="false" ht="75" hidden="false" customHeight="true" outlineLevel="0" collapsed="false">
      <c r="A39" s="22"/>
      <c r="B39" s="10" t="n">
        <v>35</v>
      </c>
      <c r="C39" s="11" t="s">
        <v>156</v>
      </c>
      <c r="D39" s="12" t="s">
        <v>157</v>
      </c>
      <c r="E39" s="13" t="s">
        <v>13</v>
      </c>
      <c r="F39" s="11" t="s">
        <v>158</v>
      </c>
      <c r="G39" s="11" t="s">
        <v>15</v>
      </c>
      <c r="H39" s="14" t="s">
        <v>159</v>
      </c>
      <c r="I39" s="15" t="s">
        <v>17</v>
      </c>
      <c r="J39" s="15" t="s">
        <v>18</v>
      </c>
      <c r="K39" s="16" t="n">
        <v>8000000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customFormat="false" ht="75" hidden="false" customHeight="true" outlineLevel="0" collapsed="false">
      <c r="A40" s="22"/>
      <c r="B40" s="10" t="n">
        <v>36</v>
      </c>
      <c r="C40" s="11" t="s">
        <v>160</v>
      </c>
      <c r="D40" s="12" t="s">
        <v>161</v>
      </c>
      <c r="E40" s="13" t="s">
        <v>13</v>
      </c>
      <c r="F40" s="11" t="s">
        <v>162</v>
      </c>
      <c r="G40" s="11" t="s">
        <v>15</v>
      </c>
      <c r="H40" s="14" t="s">
        <v>163</v>
      </c>
      <c r="I40" s="15" t="s">
        <v>17</v>
      </c>
      <c r="J40" s="15" t="s">
        <v>18</v>
      </c>
      <c r="K40" s="16" t="n">
        <v>20000000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customFormat="false" ht="90" hidden="false" customHeight="true" outlineLevel="0" collapsed="false">
      <c r="A41" s="22"/>
      <c r="B41" s="10" t="n">
        <v>37</v>
      </c>
      <c r="C41" s="11" t="s">
        <v>164</v>
      </c>
      <c r="D41" s="12" t="s">
        <v>165</v>
      </c>
      <c r="E41" s="13" t="s">
        <v>13</v>
      </c>
      <c r="F41" s="11" t="s">
        <v>166</v>
      </c>
      <c r="G41" s="11" t="s">
        <v>15</v>
      </c>
      <c r="H41" s="14" t="s">
        <v>167</v>
      </c>
      <c r="I41" s="15" t="s">
        <v>17</v>
      </c>
      <c r="J41" s="15" t="s">
        <v>18</v>
      </c>
      <c r="K41" s="16" t="n">
        <v>8420000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 customFormat="false" ht="13.5" hidden="false" customHeight="true" outlineLevel="0" collapsed="false">
      <c r="A42" s="1"/>
      <c r="B42" s="24" t="s">
        <v>168</v>
      </c>
      <c r="C42" s="24"/>
      <c r="D42" s="24"/>
      <c r="E42" s="24"/>
      <c r="F42" s="24"/>
      <c r="G42" s="24"/>
      <c r="H42" s="24"/>
      <c r="I42" s="24"/>
      <c r="J42" s="24"/>
      <c r="K42" s="25" t="n">
        <f aca="false">SUM(K5:K41)</f>
        <v>361020000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</row>
    <row r="43" customFormat="false" ht="13.5" hidden="false" customHeight="true" outlineLevel="0" collapsed="false">
      <c r="A43" s="22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 customFormat="false" ht="13.5" hidden="false" customHeight="true" outlineLevel="0" collapsed="false">
      <c r="A44" s="6"/>
      <c r="B44" s="7" t="s">
        <v>1</v>
      </c>
      <c r="C44" s="8" t="s">
        <v>2</v>
      </c>
      <c r="D44" s="8" t="s">
        <v>3</v>
      </c>
      <c r="E44" s="8" t="s">
        <v>4</v>
      </c>
      <c r="F44" s="8" t="s">
        <v>5</v>
      </c>
      <c r="G44" s="8" t="s">
        <v>6</v>
      </c>
      <c r="H44" s="7" t="s">
        <v>7</v>
      </c>
      <c r="I44" s="7" t="s">
        <v>8</v>
      </c>
      <c r="J44" s="7" t="s">
        <v>9</v>
      </c>
      <c r="K44" s="7" t="s">
        <v>10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</row>
    <row r="45" customFormat="false" ht="60" hidden="false" customHeight="true" outlineLevel="0" collapsed="false">
      <c r="A45" s="9"/>
      <c r="B45" s="10" t="n">
        <v>1</v>
      </c>
      <c r="C45" s="11" t="s">
        <v>169</v>
      </c>
      <c r="D45" s="12" t="s">
        <v>170</v>
      </c>
      <c r="E45" s="13" t="s">
        <v>171</v>
      </c>
      <c r="F45" s="11" t="s">
        <v>172</v>
      </c>
      <c r="G45" s="11" t="s">
        <v>15</v>
      </c>
      <c r="H45" s="14" t="s">
        <v>173</v>
      </c>
      <c r="I45" s="15" t="s">
        <v>174</v>
      </c>
      <c r="J45" s="15" t="s">
        <v>18</v>
      </c>
      <c r="K45" s="23" t="n">
        <v>10000000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</row>
    <row r="46" customFormat="false" ht="75" hidden="false" customHeight="true" outlineLevel="0" collapsed="false">
      <c r="A46" s="9"/>
      <c r="B46" s="10" t="n">
        <v>2</v>
      </c>
      <c r="C46" s="11" t="s">
        <v>175</v>
      </c>
      <c r="D46" s="12" t="s">
        <v>176</v>
      </c>
      <c r="E46" s="13" t="s">
        <v>171</v>
      </c>
      <c r="F46" s="11" t="s">
        <v>177</v>
      </c>
      <c r="G46" s="11" t="s">
        <v>15</v>
      </c>
      <c r="H46" s="14" t="s">
        <v>178</v>
      </c>
      <c r="I46" s="15" t="s">
        <v>174</v>
      </c>
      <c r="J46" s="15" t="s">
        <v>18</v>
      </c>
      <c r="K46" s="23" t="n">
        <v>8000000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</row>
    <row r="47" customFormat="false" ht="75" hidden="false" customHeight="true" outlineLevel="0" collapsed="false">
      <c r="A47" s="9"/>
      <c r="B47" s="10" t="n">
        <v>3</v>
      </c>
      <c r="C47" s="11" t="s">
        <v>179</v>
      </c>
      <c r="D47" s="12" t="s">
        <v>33</v>
      </c>
      <c r="E47" s="13" t="s">
        <v>171</v>
      </c>
      <c r="F47" s="11" t="s">
        <v>180</v>
      </c>
      <c r="G47" s="11" t="s">
        <v>15</v>
      </c>
      <c r="H47" s="14" t="s">
        <v>181</v>
      </c>
      <c r="I47" s="15" t="s">
        <v>174</v>
      </c>
      <c r="J47" s="15" t="s">
        <v>18</v>
      </c>
      <c r="K47" s="23" t="n">
        <v>10000000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</row>
    <row r="48" customFormat="false" ht="60" hidden="false" customHeight="true" outlineLevel="0" collapsed="false">
      <c r="A48" s="9"/>
      <c r="B48" s="10" t="n">
        <v>4</v>
      </c>
      <c r="C48" s="11" t="s">
        <v>182</v>
      </c>
      <c r="D48" s="12" t="s">
        <v>183</v>
      </c>
      <c r="E48" s="13" t="s">
        <v>171</v>
      </c>
      <c r="F48" s="11" t="s">
        <v>184</v>
      </c>
      <c r="G48" s="11" t="s">
        <v>15</v>
      </c>
      <c r="H48" s="14" t="s">
        <v>185</v>
      </c>
      <c r="I48" s="15" t="s">
        <v>174</v>
      </c>
      <c r="J48" s="15" t="s">
        <v>18</v>
      </c>
      <c r="K48" s="23" t="n">
        <v>8500000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</row>
    <row r="49" customFormat="false" ht="90" hidden="false" customHeight="true" outlineLevel="0" collapsed="false">
      <c r="A49" s="9"/>
      <c r="B49" s="10" t="n">
        <v>5</v>
      </c>
      <c r="C49" s="11" t="s">
        <v>186</v>
      </c>
      <c r="D49" s="12" t="s">
        <v>66</v>
      </c>
      <c r="E49" s="13" t="s">
        <v>171</v>
      </c>
      <c r="F49" s="11" t="s">
        <v>187</v>
      </c>
      <c r="G49" s="11" t="s">
        <v>15</v>
      </c>
      <c r="H49" s="14" t="s">
        <v>188</v>
      </c>
      <c r="I49" s="15" t="s">
        <v>174</v>
      </c>
      <c r="J49" s="15" t="s">
        <v>18</v>
      </c>
      <c r="K49" s="23" t="n">
        <v>8000000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customFormat="false" ht="60" hidden="false" customHeight="true" outlineLevel="0" collapsed="false">
      <c r="A50" s="9"/>
      <c r="B50" s="10" t="n">
        <v>6</v>
      </c>
      <c r="C50" s="11" t="s">
        <v>189</v>
      </c>
      <c r="D50" s="12" t="s">
        <v>70</v>
      </c>
      <c r="E50" s="13" t="s">
        <v>171</v>
      </c>
      <c r="F50" s="11" t="s">
        <v>190</v>
      </c>
      <c r="G50" s="11" t="s">
        <v>15</v>
      </c>
      <c r="H50" s="14" t="s">
        <v>191</v>
      </c>
      <c r="I50" s="15" t="s">
        <v>174</v>
      </c>
      <c r="J50" s="15" t="s">
        <v>18</v>
      </c>
      <c r="K50" s="23" t="n">
        <v>9300000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</row>
    <row r="51" customFormat="false" ht="60" hidden="false" customHeight="true" outlineLevel="0" collapsed="false">
      <c r="A51" s="9"/>
      <c r="B51" s="10" t="n">
        <v>7</v>
      </c>
      <c r="C51" s="11" t="s">
        <v>192</v>
      </c>
      <c r="D51" s="12" t="s">
        <v>82</v>
      </c>
      <c r="E51" s="13" t="s">
        <v>171</v>
      </c>
      <c r="F51" s="11" t="s">
        <v>193</v>
      </c>
      <c r="G51" s="11" t="s">
        <v>15</v>
      </c>
      <c r="H51" s="14" t="s">
        <v>194</v>
      </c>
      <c r="I51" s="15" t="s">
        <v>195</v>
      </c>
      <c r="J51" s="15" t="s">
        <v>18</v>
      </c>
      <c r="K51" s="23" t="n">
        <v>8000000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</row>
    <row r="52" customFormat="false" ht="75" hidden="false" customHeight="true" outlineLevel="0" collapsed="false">
      <c r="A52" s="9"/>
      <c r="B52" s="10" t="n">
        <v>8</v>
      </c>
      <c r="C52" s="11" t="s">
        <v>196</v>
      </c>
      <c r="D52" s="12" t="s">
        <v>86</v>
      </c>
      <c r="E52" s="13" t="s">
        <v>171</v>
      </c>
      <c r="F52" s="11" t="s">
        <v>197</v>
      </c>
      <c r="G52" s="11" t="s">
        <v>15</v>
      </c>
      <c r="H52" s="14" t="s">
        <v>198</v>
      </c>
      <c r="I52" s="15" t="s">
        <v>195</v>
      </c>
      <c r="J52" s="15" t="s">
        <v>18</v>
      </c>
      <c r="K52" s="23" t="n">
        <v>8200000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</row>
    <row r="53" customFormat="false" ht="60" hidden="false" customHeight="true" outlineLevel="0" collapsed="false">
      <c r="A53" s="9"/>
      <c r="B53" s="10" t="n">
        <v>9</v>
      </c>
      <c r="C53" s="11" t="s">
        <v>199</v>
      </c>
      <c r="D53" s="12" t="s">
        <v>94</v>
      </c>
      <c r="E53" s="13" t="s">
        <v>171</v>
      </c>
      <c r="F53" s="11" t="s">
        <v>200</v>
      </c>
      <c r="G53" s="11" t="s">
        <v>15</v>
      </c>
      <c r="H53" s="14" t="s">
        <v>201</v>
      </c>
      <c r="I53" s="15" t="s">
        <v>195</v>
      </c>
      <c r="J53" s="15" t="s">
        <v>18</v>
      </c>
      <c r="K53" s="23" t="n">
        <v>8000000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  <row r="54" customFormat="false" ht="75" hidden="false" customHeight="true" outlineLevel="0" collapsed="false">
      <c r="A54" s="9"/>
      <c r="B54" s="10" t="n">
        <v>10</v>
      </c>
      <c r="C54" s="11" t="s">
        <v>202</v>
      </c>
      <c r="D54" s="12" t="s">
        <v>50</v>
      </c>
      <c r="E54" s="13" t="s">
        <v>171</v>
      </c>
      <c r="F54" s="11" t="s">
        <v>203</v>
      </c>
      <c r="G54" s="11" t="s">
        <v>15</v>
      </c>
      <c r="H54" s="14" t="s">
        <v>204</v>
      </c>
      <c r="I54" s="15" t="s">
        <v>205</v>
      </c>
      <c r="J54" s="15" t="s">
        <v>18</v>
      </c>
      <c r="K54" s="23" t="n">
        <v>8000000</v>
      </c>
      <c r="L54" s="2"/>
      <c r="M54" s="27"/>
      <c r="N54" s="27"/>
      <c r="O54" s="28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</row>
    <row r="55" customFormat="false" ht="60" hidden="false" customHeight="true" outlineLevel="0" collapsed="false">
      <c r="A55" s="17"/>
      <c r="B55" s="18" t="n">
        <v>11</v>
      </c>
      <c r="C55" s="19" t="s">
        <v>206</v>
      </c>
      <c r="D55" s="20" t="s">
        <v>207</v>
      </c>
      <c r="E55" s="13" t="s">
        <v>171</v>
      </c>
      <c r="F55" s="29" t="s">
        <v>208</v>
      </c>
      <c r="G55" s="19" t="s">
        <v>15</v>
      </c>
      <c r="H55" s="14" t="s">
        <v>209</v>
      </c>
      <c r="I55" s="18" t="s">
        <v>210</v>
      </c>
      <c r="J55" s="18" t="s">
        <v>211</v>
      </c>
      <c r="K55" s="23" t="n">
        <v>10000000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customFormat="false" ht="60" hidden="false" customHeight="true" outlineLevel="0" collapsed="false">
      <c r="A56" s="9"/>
      <c r="B56" s="10" t="n">
        <v>12</v>
      </c>
      <c r="C56" s="11" t="s">
        <v>212</v>
      </c>
      <c r="D56" s="12" t="s">
        <v>213</v>
      </c>
      <c r="E56" s="13" t="s">
        <v>171</v>
      </c>
      <c r="F56" s="11" t="s">
        <v>214</v>
      </c>
      <c r="G56" s="11" t="s">
        <v>15</v>
      </c>
      <c r="H56" s="14" t="s">
        <v>215</v>
      </c>
      <c r="I56" s="15" t="s">
        <v>195</v>
      </c>
      <c r="J56" s="15" t="s">
        <v>18</v>
      </c>
      <c r="K56" s="23" t="n">
        <v>10000000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</row>
    <row r="57" customFormat="false" ht="60" hidden="false" customHeight="true" outlineLevel="0" collapsed="false">
      <c r="A57" s="9"/>
      <c r="B57" s="10" t="n">
        <v>13</v>
      </c>
      <c r="C57" s="11" t="s">
        <v>216</v>
      </c>
      <c r="D57" s="12" t="s">
        <v>111</v>
      </c>
      <c r="E57" s="13" t="s">
        <v>171</v>
      </c>
      <c r="F57" s="11" t="s">
        <v>217</v>
      </c>
      <c r="G57" s="11" t="s">
        <v>15</v>
      </c>
      <c r="H57" s="14" t="s">
        <v>218</v>
      </c>
      <c r="I57" s="15" t="s">
        <v>219</v>
      </c>
      <c r="J57" s="15" t="s">
        <v>18</v>
      </c>
      <c r="K57" s="23" t="n">
        <v>10000000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</row>
    <row r="58" customFormat="false" ht="60" hidden="false" customHeight="true" outlineLevel="0" collapsed="false">
      <c r="A58" s="9"/>
      <c r="B58" s="10" t="n">
        <v>14</v>
      </c>
      <c r="C58" s="11" t="s">
        <v>220</v>
      </c>
      <c r="D58" s="11" t="s">
        <v>103</v>
      </c>
      <c r="E58" s="13" t="s">
        <v>171</v>
      </c>
      <c r="F58" s="11" t="s">
        <v>221</v>
      </c>
      <c r="G58" s="11" t="s">
        <v>15</v>
      </c>
      <c r="H58" s="14" t="s">
        <v>222</v>
      </c>
      <c r="I58" s="15" t="s">
        <v>205</v>
      </c>
      <c r="J58" s="15" t="s">
        <v>18</v>
      </c>
      <c r="K58" s="23" t="n">
        <v>10000000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</row>
    <row r="59" customFormat="false" ht="60" hidden="false" customHeight="true" outlineLevel="0" collapsed="false">
      <c r="A59" s="9"/>
      <c r="B59" s="10" t="n">
        <v>15</v>
      </c>
      <c r="C59" s="11" t="s">
        <v>223</v>
      </c>
      <c r="D59" s="12" t="s">
        <v>119</v>
      </c>
      <c r="E59" s="13" t="s">
        <v>171</v>
      </c>
      <c r="F59" s="11" t="s">
        <v>224</v>
      </c>
      <c r="G59" s="11" t="s">
        <v>15</v>
      </c>
      <c r="H59" s="14" t="s">
        <v>225</v>
      </c>
      <c r="I59" s="15" t="s">
        <v>205</v>
      </c>
      <c r="J59" s="15" t="s">
        <v>18</v>
      </c>
      <c r="K59" s="23" t="n">
        <v>10000000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</row>
    <row r="60" customFormat="false" ht="60" hidden="false" customHeight="true" outlineLevel="0" collapsed="false">
      <c r="A60" s="22"/>
      <c r="B60" s="10" t="n">
        <v>16</v>
      </c>
      <c r="C60" s="11" t="s">
        <v>226</v>
      </c>
      <c r="D60" s="12" t="s">
        <v>227</v>
      </c>
      <c r="E60" s="13" t="s">
        <v>171</v>
      </c>
      <c r="F60" s="11" t="s">
        <v>228</v>
      </c>
      <c r="G60" s="11" t="s">
        <v>15</v>
      </c>
      <c r="H60" s="14" t="s">
        <v>229</v>
      </c>
      <c r="I60" s="15" t="s">
        <v>205</v>
      </c>
      <c r="J60" s="15" t="s">
        <v>18</v>
      </c>
      <c r="K60" s="23" t="n">
        <v>8000000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</row>
    <row r="61" customFormat="false" ht="75" hidden="false" customHeight="true" outlineLevel="0" collapsed="false">
      <c r="A61" s="22"/>
      <c r="B61" s="10" t="n">
        <v>17</v>
      </c>
      <c r="C61" s="11" t="s">
        <v>230</v>
      </c>
      <c r="D61" s="12" t="s">
        <v>136</v>
      </c>
      <c r="E61" s="13" t="s">
        <v>171</v>
      </c>
      <c r="F61" s="11" t="s">
        <v>231</v>
      </c>
      <c r="G61" s="11" t="s">
        <v>15</v>
      </c>
      <c r="H61" s="14" t="s">
        <v>232</v>
      </c>
      <c r="I61" s="15" t="s">
        <v>205</v>
      </c>
      <c r="J61" s="15" t="s">
        <v>18</v>
      </c>
      <c r="K61" s="23" t="n">
        <v>10000000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</row>
    <row r="62" customFormat="false" ht="60" hidden="false" customHeight="true" outlineLevel="0" collapsed="false">
      <c r="A62" s="22"/>
      <c r="B62" s="10" t="n">
        <v>18</v>
      </c>
      <c r="C62" s="11" t="s">
        <v>233</v>
      </c>
      <c r="D62" s="12" t="s">
        <v>234</v>
      </c>
      <c r="E62" s="13" t="s">
        <v>171</v>
      </c>
      <c r="F62" s="11" t="s">
        <v>235</v>
      </c>
      <c r="G62" s="11" t="s">
        <v>15</v>
      </c>
      <c r="H62" s="14" t="s">
        <v>236</v>
      </c>
      <c r="I62" s="15" t="s">
        <v>174</v>
      </c>
      <c r="J62" s="15" t="s">
        <v>18</v>
      </c>
      <c r="K62" s="23" t="n">
        <v>10000000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</row>
    <row r="63" customFormat="false" ht="60" hidden="false" customHeight="true" outlineLevel="0" collapsed="false">
      <c r="A63" s="22"/>
      <c r="B63" s="10" t="n">
        <v>19</v>
      </c>
      <c r="C63" s="11" t="s">
        <v>237</v>
      </c>
      <c r="D63" s="12" t="s">
        <v>144</v>
      </c>
      <c r="E63" s="13" t="s">
        <v>171</v>
      </c>
      <c r="F63" s="11" t="s">
        <v>238</v>
      </c>
      <c r="G63" s="11" t="s">
        <v>15</v>
      </c>
      <c r="H63" s="14" t="s">
        <v>239</v>
      </c>
      <c r="I63" s="15" t="s">
        <v>174</v>
      </c>
      <c r="J63" s="15" t="s">
        <v>18</v>
      </c>
      <c r="K63" s="23" t="n">
        <v>10000000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</row>
    <row r="64" customFormat="false" ht="60" hidden="false" customHeight="true" outlineLevel="0" collapsed="false">
      <c r="A64" s="22"/>
      <c r="B64" s="10" t="n">
        <v>20</v>
      </c>
      <c r="C64" s="11" t="s">
        <v>240</v>
      </c>
      <c r="D64" s="12" t="s">
        <v>148</v>
      </c>
      <c r="E64" s="13" t="s">
        <v>171</v>
      </c>
      <c r="F64" s="11" t="s">
        <v>241</v>
      </c>
      <c r="G64" s="11" t="s">
        <v>15</v>
      </c>
      <c r="H64" s="14" t="s">
        <v>242</v>
      </c>
      <c r="I64" s="15" t="s">
        <v>174</v>
      </c>
      <c r="J64" s="15" t="s">
        <v>18</v>
      </c>
      <c r="K64" s="23" t="n">
        <v>9000000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</row>
    <row r="65" customFormat="false" ht="60" hidden="false" customHeight="true" outlineLevel="0" collapsed="false">
      <c r="A65" s="22"/>
      <c r="B65" s="10" t="n">
        <v>21</v>
      </c>
      <c r="C65" s="11" t="s">
        <v>243</v>
      </c>
      <c r="D65" s="12" t="s">
        <v>244</v>
      </c>
      <c r="E65" s="13" t="s">
        <v>171</v>
      </c>
      <c r="F65" s="11" t="s">
        <v>245</v>
      </c>
      <c r="G65" s="11" t="s">
        <v>15</v>
      </c>
      <c r="H65" s="14" t="s">
        <v>246</v>
      </c>
      <c r="I65" s="15" t="s">
        <v>174</v>
      </c>
      <c r="J65" s="15" t="s">
        <v>18</v>
      </c>
      <c r="K65" s="23" t="n">
        <v>10000000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</row>
    <row r="66" customFormat="false" ht="60" hidden="false" customHeight="true" outlineLevel="0" collapsed="false">
      <c r="A66" s="22"/>
      <c r="B66" s="10" t="n">
        <v>22</v>
      </c>
      <c r="C66" s="11" t="s">
        <v>247</v>
      </c>
      <c r="D66" s="12" t="s">
        <v>157</v>
      </c>
      <c r="E66" s="13" t="s">
        <v>171</v>
      </c>
      <c r="F66" s="11" t="s">
        <v>248</v>
      </c>
      <c r="G66" s="11" t="s">
        <v>15</v>
      </c>
      <c r="H66" s="14" t="s">
        <v>249</v>
      </c>
      <c r="I66" s="15" t="s">
        <v>174</v>
      </c>
      <c r="J66" s="15" t="s">
        <v>18</v>
      </c>
      <c r="K66" s="23" t="n">
        <v>10000000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</row>
    <row r="67" customFormat="false" ht="105" hidden="false" customHeight="true" outlineLevel="0" collapsed="false">
      <c r="A67" s="22"/>
      <c r="B67" s="10" t="n">
        <v>23</v>
      </c>
      <c r="C67" s="11" t="s">
        <v>250</v>
      </c>
      <c r="D67" s="30" t="s">
        <v>251</v>
      </c>
      <c r="E67" s="13" t="s">
        <v>171</v>
      </c>
      <c r="F67" s="11" t="s">
        <v>252</v>
      </c>
      <c r="G67" s="11" t="s">
        <v>15</v>
      </c>
      <c r="H67" s="14" t="s">
        <v>253</v>
      </c>
      <c r="I67" s="15" t="s">
        <v>205</v>
      </c>
      <c r="J67" s="15" t="s">
        <v>18</v>
      </c>
      <c r="K67" s="23" t="n">
        <v>10000000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</row>
    <row r="68" customFormat="false" ht="60" hidden="false" customHeight="true" outlineLevel="0" collapsed="false">
      <c r="A68" s="22"/>
      <c r="B68" s="10" t="n">
        <v>24</v>
      </c>
      <c r="C68" s="11" t="s">
        <v>254</v>
      </c>
      <c r="D68" s="12" t="s">
        <v>165</v>
      </c>
      <c r="E68" s="13" t="s">
        <v>171</v>
      </c>
      <c r="F68" s="11" t="s">
        <v>255</v>
      </c>
      <c r="G68" s="11" t="s">
        <v>15</v>
      </c>
      <c r="H68" s="14" t="s">
        <v>256</v>
      </c>
      <c r="I68" s="15" t="s">
        <v>174</v>
      </c>
      <c r="J68" s="15" t="s">
        <v>18</v>
      </c>
      <c r="K68" s="23" t="n">
        <v>10000000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customFormat="false" ht="60" hidden="false" customHeight="true" outlineLevel="0" collapsed="false">
      <c r="A69" s="22"/>
      <c r="B69" s="10" t="n">
        <v>25</v>
      </c>
      <c r="C69" s="11" t="s">
        <v>257</v>
      </c>
      <c r="D69" s="12" t="s">
        <v>258</v>
      </c>
      <c r="E69" s="13" t="s">
        <v>171</v>
      </c>
      <c r="F69" s="11" t="s">
        <v>259</v>
      </c>
      <c r="G69" s="11" t="s">
        <v>15</v>
      </c>
      <c r="H69" s="14" t="s">
        <v>260</v>
      </c>
      <c r="I69" s="15" t="s">
        <v>174</v>
      </c>
      <c r="J69" s="15" t="s">
        <v>18</v>
      </c>
      <c r="K69" s="23" t="n">
        <v>10000000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</row>
    <row r="70" customFormat="false" ht="13.5" hidden="false" customHeight="true" outlineLevel="0" collapsed="false">
      <c r="A70" s="1"/>
      <c r="B70" s="24" t="s">
        <v>261</v>
      </c>
      <c r="C70" s="24"/>
      <c r="D70" s="24"/>
      <c r="E70" s="24"/>
      <c r="F70" s="24"/>
      <c r="G70" s="24"/>
      <c r="H70" s="24"/>
      <c r="I70" s="24"/>
      <c r="J70" s="24"/>
      <c r="K70" s="25" t="n">
        <f aca="false">SUM(K45:K69)</f>
        <v>233000000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</row>
    <row r="71" customFormat="false" ht="13.5" hidden="false" customHeight="true" outlineLevel="0" collapsed="false">
      <c r="A71" s="22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</row>
    <row r="72" customFormat="false" ht="13.5" hidden="false" customHeight="true" outlineLevel="0" collapsed="false">
      <c r="A72" s="6"/>
      <c r="B72" s="7" t="s">
        <v>1</v>
      </c>
      <c r="C72" s="8" t="s">
        <v>2</v>
      </c>
      <c r="D72" s="8" t="s">
        <v>3</v>
      </c>
      <c r="E72" s="8" t="s">
        <v>4</v>
      </c>
      <c r="F72" s="8" t="s">
        <v>5</v>
      </c>
      <c r="G72" s="8" t="s">
        <v>6</v>
      </c>
      <c r="H72" s="7" t="s">
        <v>7</v>
      </c>
      <c r="I72" s="7" t="s">
        <v>8</v>
      </c>
      <c r="J72" s="7" t="s">
        <v>9</v>
      </c>
      <c r="K72" s="7" t="s">
        <v>10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</row>
    <row r="73" customFormat="false" ht="75" hidden="false" customHeight="true" outlineLevel="0" collapsed="false">
      <c r="A73" s="17"/>
      <c r="B73" s="18" t="n">
        <v>1</v>
      </c>
      <c r="C73" s="19" t="s">
        <v>262</v>
      </c>
      <c r="D73" s="20" t="s">
        <v>263</v>
      </c>
      <c r="E73" s="10" t="s">
        <v>4</v>
      </c>
      <c r="F73" s="19" t="s">
        <v>264</v>
      </c>
      <c r="G73" s="19" t="s">
        <v>15</v>
      </c>
      <c r="H73" s="31" t="s">
        <v>265</v>
      </c>
      <c r="I73" s="18" t="s">
        <v>266</v>
      </c>
      <c r="J73" s="18" t="s">
        <v>211</v>
      </c>
      <c r="K73" s="21" t="n">
        <v>10000000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customFormat="false" ht="60" hidden="false" customHeight="true" outlineLevel="0" collapsed="false">
      <c r="A74" s="17"/>
      <c r="B74" s="18" t="n">
        <v>2</v>
      </c>
      <c r="C74" s="19" t="s">
        <v>267</v>
      </c>
      <c r="D74" s="20" t="s">
        <v>268</v>
      </c>
      <c r="E74" s="10" t="s">
        <v>4</v>
      </c>
      <c r="F74" s="19" t="s">
        <v>269</v>
      </c>
      <c r="G74" s="19" t="s">
        <v>15</v>
      </c>
      <c r="H74" s="31" t="s">
        <v>270</v>
      </c>
      <c r="I74" s="18" t="s">
        <v>266</v>
      </c>
      <c r="J74" s="18" t="s">
        <v>211</v>
      </c>
      <c r="K74" s="21" t="n">
        <v>10000000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customFormat="false" ht="60" hidden="false" customHeight="true" outlineLevel="0" collapsed="false">
      <c r="A75" s="17"/>
      <c r="B75" s="18" t="n">
        <v>3</v>
      </c>
      <c r="C75" s="19" t="s">
        <v>271</v>
      </c>
      <c r="D75" s="20" t="s">
        <v>272</v>
      </c>
      <c r="E75" s="10" t="s">
        <v>4</v>
      </c>
      <c r="F75" s="19" t="s">
        <v>273</v>
      </c>
      <c r="G75" s="19" t="s">
        <v>15</v>
      </c>
      <c r="H75" s="31" t="s">
        <v>274</v>
      </c>
      <c r="I75" s="18" t="s">
        <v>266</v>
      </c>
      <c r="J75" s="18" t="s">
        <v>211</v>
      </c>
      <c r="K75" s="21" t="n">
        <v>10000000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customFormat="false" ht="75" hidden="false" customHeight="true" outlineLevel="0" collapsed="false">
      <c r="A76" s="17"/>
      <c r="B76" s="18" t="n">
        <v>4</v>
      </c>
      <c r="C76" s="19" t="s">
        <v>275</v>
      </c>
      <c r="D76" s="20" t="s">
        <v>183</v>
      </c>
      <c r="E76" s="10" t="s">
        <v>4</v>
      </c>
      <c r="F76" s="19" t="s">
        <v>276</v>
      </c>
      <c r="G76" s="19" t="s">
        <v>15</v>
      </c>
      <c r="H76" s="31" t="s">
        <v>277</v>
      </c>
      <c r="I76" s="18" t="s">
        <v>266</v>
      </c>
      <c r="J76" s="18" t="s">
        <v>211</v>
      </c>
      <c r="K76" s="21" t="n">
        <v>10000000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customFormat="false" ht="90" hidden="false" customHeight="true" outlineLevel="0" collapsed="false">
      <c r="A77" s="17"/>
      <c r="B77" s="18" t="n">
        <v>5</v>
      </c>
      <c r="C77" s="19" t="s">
        <v>278</v>
      </c>
      <c r="D77" s="20" t="s">
        <v>279</v>
      </c>
      <c r="E77" s="10" t="s">
        <v>4</v>
      </c>
      <c r="F77" s="19" t="s">
        <v>280</v>
      </c>
      <c r="G77" s="19" t="s">
        <v>15</v>
      </c>
      <c r="H77" s="31" t="s">
        <v>281</v>
      </c>
      <c r="I77" s="18" t="s">
        <v>266</v>
      </c>
      <c r="J77" s="18" t="s">
        <v>211</v>
      </c>
      <c r="K77" s="21" t="n">
        <v>10000000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customFormat="false" ht="75" hidden="false" customHeight="true" outlineLevel="0" collapsed="false">
      <c r="A78" s="17"/>
      <c r="B78" s="18" t="n">
        <v>6</v>
      </c>
      <c r="C78" s="19" t="s">
        <v>282</v>
      </c>
      <c r="D78" s="20" t="s">
        <v>283</v>
      </c>
      <c r="E78" s="10" t="s">
        <v>4</v>
      </c>
      <c r="F78" s="19" t="s">
        <v>284</v>
      </c>
      <c r="G78" s="19" t="s">
        <v>15</v>
      </c>
      <c r="H78" s="31" t="s">
        <v>285</v>
      </c>
      <c r="I78" s="18" t="s">
        <v>266</v>
      </c>
      <c r="J78" s="18" t="s">
        <v>211</v>
      </c>
      <c r="K78" s="21" t="n">
        <v>10000000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customFormat="false" ht="60" hidden="false" customHeight="true" outlineLevel="0" collapsed="false">
      <c r="A79" s="17"/>
      <c r="B79" s="18" t="n">
        <v>7</v>
      </c>
      <c r="C79" s="19" t="s">
        <v>286</v>
      </c>
      <c r="D79" s="20" t="s">
        <v>70</v>
      </c>
      <c r="E79" s="10" t="s">
        <v>4</v>
      </c>
      <c r="F79" s="19" t="s">
        <v>287</v>
      </c>
      <c r="G79" s="19" t="s">
        <v>15</v>
      </c>
      <c r="H79" s="31" t="s">
        <v>288</v>
      </c>
      <c r="I79" s="18" t="s">
        <v>266</v>
      </c>
      <c r="J79" s="18" t="s">
        <v>211</v>
      </c>
      <c r="K79" s="21" t="n">
        <v>10000000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customFormat="false" ht="60" hidden="false" customHeight="true" outlineLevel="0" collapsed="false">
      <c r="A80" s="9"/>
      <c r="B80" s="10" t="n">
        <v>8</v>
      </c>
      <c r="C80" s="19" t="s">
        <v>289</v>
      </c>
      <c r="D80" s="20" t="s">
        <v>42</v>
      </c>
      <c r="E80" s="10" t="s">
        <v>4</v>
      </c>
      <c r="F80" s="19" t="s">
        <v>290</v>
      </c>
      <c r="G80" s="19" t="s">
        <v>15</v>
      </c>
      <c r="H80" s="31" t="s">
        <v>291</v>
      </c>
      <c r="I80" s="18" t="s">
        <v>292</v>
      </c>
      <c r="J80" s="18" t="s">
        <v>211</v>
      </c>
      <c r="K80" s="21" t="n">
        <v>10000000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customFormat="false" ht="75" hidden="false" customHeight="true" outlineLevel="0" collapsed="false">
      <c r="A81" s="9"/>
      <c r="B81" s="10" t="n">
        <v>9</v>
      </c>
      <c r="C81" s="19" t="s">
        <v>293</v>
      </c>
      <c r="D81" s="20" t="s">
        <v>294</v>
      </c>
      <c r="E81" s="10" t="s">
        <v>4</v>
      </c>
      <c r="F81" s="19" t="s">
        <v>295</v>
      </c>
      <c r="G81" s="19" t="s">
        <v>15</v>
      </c>
      <c r="H81" s="31" t="s">
        <v>296</v>
      </c>
      <c r="I81" s="18" t="s">
        <v>292</v>
      </c>
      <c r="J81" s="18" t="s">
        <v>211</v>
      </c>
      <c r="K81" s="21" t="n">
        <v>10000000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customFormat="false" ht="90" hidden="false" customHeight="true" outlineLevel="0" collapsed="false">
      <c r="A82" s="9"/>
      <c r="B82" s="10" t="n">
        <v>10</v>
      </c>
      <c r="C82" s="19" t="s">
        <v>297</v>
      </c>
      <c r="D82" s="20" t="s">
        <v>298</v>
      </c>
      <c r="E82" s="10" t="s">
        <v>4</v>
      </c>
      <c r="F82" s="19" t="s">
        <v>299</v>
      </c>
      <c r="G82" s="19" t="s">
        <v>15</v>
      </c>
      <c r="H82" s="31" t="s">
        <v>300</v>
      </c>
      <c r="I82" s="18" t="s">
        <v>292</v>
      </c>
      <c r="J82" s="18" t="s">
        <v>211</v>
      </c>
      <c r="K82" s="21" t="n">
        <v>10000000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customFormat="false" ht="75" hidden="false" customHeight="true" outlineLevel="0" collapsed="false">
      <c r="A83" s="9"/>
      <c r="B83" s="10" t="n">
        <v>11</v>
      </c>
      <c r="C83" s="19" t="s">
        <v>301</v>
      </c>
      <c r="D83" s="20" t="s">
        <v>302</v>
      </c>
      <c r="E83" s="10" t="s">
        <v>4</v>
      </c>
      <c r="F83" s="19" t="s">
        <v>303</v>
      </c>
      <c r="G83" s="19" t="s">
        <v>15</v>
      </c>
      <c r="H83" s="31" t="s">
        <v>304</v>
      </c>
      <c r="I83" s="18" t="s">
        <v>305</v>
      </c>
      <c r="J83" s="18" t="s">
        <v>306</v>
      </c>
      <c r="K83" s="21" t="n">
        <v>10000000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customFormat="false" ht="60" hidden="false" customHeight="true" outlineLevel="0" collapsed="false">
      <c r="A84" s="9"/>
      <c r="B84" s="10" t="n">
        <v>12</v>
      </c>
      <c r="C84" s="19" t="s">
        <v>307</v>
      </c>
      <c r="D84" s="20" t="s">
        <v>308</v>
      </c>
      <c r="E84" s="10" t="s">
        <v>4</v>
      </c>
      <c r="F84" s="19" t="s">
        <v>309</v>
      </c>
      <c r="G84" s="19" t="s">
        <v>15</v>
      </c>
      <c r="H84" s="31" t="s">
        <v>310</v>
      </c>
      <c r="I84" s="18" t="s">
        <v>292</v>
      </c>
      <c r="J84" s="18" t="s">
        <v>211</v>
      </c>
      <c r="K84" s="21" t="n">
        <v>10000000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customFormat="false" ht="60" hidden="false" customHeight="true" outlineLevel="0" collapsed="false">
      <c r="A85" s="9"/>
      <c r="B85" s="10" t="n">
        <v>13</v>
      </c>
      <c r="C85" s="19" t="s">
        <v>311</v>
      </c>
      <c r="D85" s="20" t="s">
        <v>94</v>
      </c>
      <c r="E85" s="10" t="s">
        <v>4</v>
      </c>
      <c r="F85" s="19" t="s">
        <v>312</v>
      </c>
      <c r="G85" s="19" t="s">
        <v>15</v>
      </c>
      <c r="H85" s="31" t="s">
        <v>313</v>
      </c>
      <c r="I85" s="18" t="s">
        <v>292</v>
      </c>
      <c r="J85" s="18" t="s">
        <v>211</v>
      </c>
      <c r="K85" s="21" t="n">
        <v>10000000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customFormat="false" ht="105" hidden="false" customHeight="true" outlineLevel="0" collapsed="false">
      <c r="A86" s="9"/>
      <c r="B86" s="10" t="n">
        <v>14</v>
      </c>
      <c r="C86" s="19" t="s">
        <v>314</v>
      </c>
      <c r="D86" s="20" t="s">
        <v>66</v>
      </c>
      <c r="E86" s="10" t="s">
        <v>4</v>
      </c>
      <c r="F86" s="19" t="s">
        <v>315</v>
      </c>
      <c r="G86" s="19" t="s">
        <v>15</v>
      </c>
      <c r="H86" s="31" t="s">
        <v>316</v>
      </c>
      <c r="I86" s="18" t="s">
        <v>317</v>
      </c>
      <c r="J86" s="18" t="s">
        <v>211</v>
      </c>
      <c r="K86" s="21" t="n">
        <v>10000000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customFormat="false" ht="75" hidden="false" customHeight="true" outlineLevel="0" collapsed="false">
      <c r="A87" s="9"/>
      <c r="B87" s="10" t="n">
        <v>15</v>
      </c>
      <c r="C87" s="19" t="s">
        <v>318</v>
      </c>
      <c r="D87" s="20" t="s">
        <v>319</v>
      </c>
      <c r="E87" s="10" t="s">
        <v>4</v>
      </c>
      <c r="F87" s="19" t="s">
        <v>320</v>
      </c>
      <c r="G87" s="19" t="s">
        <v>15</v>
      </c>
      <c r="H87" s="31" t="s">
        <v>321</v>
      </c>
      <c r="I87" s="18" t="s">
        <v>305</v>
      </c>
      <c r="J87" s="18" t="s">
        <v>211</v>
      </c>
      <c r="K87" s="21" t="n">
        <v>10000000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customFormat="false" ht="90" hidden="false" customHeight="true" outlineLevel="0" collapsed="false">
      <c r="A88" s="9"/>
      <c r="B88" s="10" t="n">
        <v>16</v>
      </c>
      <c r="C88" s="19" t="s">
        <v>322</v>
      </c>
      <c r="D88" s="20" t="s">
        <v>323</v>
      </c>
      <c r="E88" s="10" t="s">
        <v>4</v>
      </c>
      <c r="F88" s="19" t="s">
        <v>324</v>
      </c>
      <c r="G88" s="19" t="s">
        <v>15</v>
      </c>
      <c r="H88" s="31" t="s">
        <v>325</v>
      </c>
      <c r="I88" s="18" t="s">
        <v>292</v>
      </c>
      <c r="J88" s="18" t="s">
        <v>211</v>
      </c>
      <c r="K88" s="21" t="n">
        <v>10000000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customFormat="false" ht="60" hidden="false" customHeight="true" outlineLevel="0" collapsed="false">
      <c r="A89" s="9"/>
      <c r="B89" s="10" t="n">
        <v>17</v>
      </c>
      <c r="C89" s="11" t="s">
        <v>326</v>
      </c>
      <c r="D89" s="11" t="s">
        <v>103</v>
      </c>
      <c r="E89" s="10" t="s">
        <v>4</v>
      </c>
      <c r="F89" s="11" t="s">
        <v>327</v>
      </c>
      <c r="G89" s="11" t="s">
        <v>15</v>
      </c>
      <c r="H89" s="31" t="s">
        <v>328</v>
      </c>
      <c r="I89" s="15" t="s">
        <v>329</v>
      </c>
      <c r="J89" s="15" t="s">
        <v>18</v>
      </c>
      <c r="K89" s="16" t="n">
        <v>10000000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</row>
    <row r="90" customFormat="false" ht="60" hidden="false" customHeight="true" outlineLevel="0" collapsed="false">
      <c r="A90" s="9"/>
      <c r="B90" s="10" t="n">
        <v>18</v>
      </c>
      <c r="C90" s="11" t="s">
        <v>330</v>
      </c>
      <c r="D90" s="12" t="s">
        <v>107</v>
      </c>
      <c r="E90" s="10" t="s">
        <v>4</v>
      </c>
      <c r="F90" s="11" t="s">
        <v>331</v>
      </c>
      <c r="G90" s="11" t="s">
        <v>15</v>
      </c>
      <c r="H90" s="31" t="s">
        <v>332</v>
      </c>
      <c r="I90" s="15" t="s">
        <v>329</v>
      </c>
      <c r="J90" s="15" t="s">
        <v>18</v>
      </c>
      <c r="K90" s="16" t="n">
        <v>10000000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</row>
    <row r="91" customFormat="false" ht="60" hidden="false" customHeight="true" outlineLevel="0" collapsed="false">
      <c r="A91" s="9"/>
      <c r="B91" s="10" t="n">
        <v>19</v>
      </c>
      <c r="C91" s="11" t="s">
        <v>333</v>
      </c>
      <c r="D91" s="12" t="s">
        <v>111</v>
      </c>
      <c r="E91" s="10" t="s">
        <v>4</v>
      </c>
      <c r="F91" s="11" t="s">
        <v>334</v>
      </c>
      <c r="G91" s="11" t="s">
        <v>15</v>
      </c>
      <c r="H91" s="31" t="s">
        <v>335</v>
      </c>
      <c r="I91" s="15" t="s">
        <v>329</v>
      </c>
      <c r="J91" s="15" t="s">
        <v>18</v>
      </c>
      <c r="K91" s="16" t="n">
        <v>10000000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</row>
    <row r="92" customFormat="false" ht="60" hidden="false" customHeight="true" outlineLevel="0" collapsed="false">
      <c r="A92" s="9"/>
      <c r="B92" s="10" t="n">
        <v>20</v>
      </c>
      <c r="C92" s="11" t="s">
        <v>336</v>
      </c>
      <c r="D92" s="12" t="s">
        <v>119</v>
      </c>
      <c r="E92" s="10" t="s">
        <v>4</v>
      </c>
      <c r="F92" s="11" t="s">
        <v>337</v>
      </c>
      <c r="G92" s="11" t="s">
        <v>15</v>
      </c>
      <c r="H92" s="31" t="s">
        <v>338</v>
      </c>
      <c r="I92" s="15" t="s">
        <v>329</v>
      </c>
      <c r="J92" s="15" t="s">
        <v>18</v>
      </c>
      <c r="K92" s="23" t="n">
        <v>10000000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</row>
    <row r="93" customFormat="false" ht="60" hidden="false" customHeight="true" outlineLevel="0" collapsed="false">
      <c r="A93" s="22"/>
      <c r="B93" s="10" t="n">
        <v>21</v>
      </c>
      <c r="C93" s="11" t="s">
        <v>339</v>
      </c>
      <c r="D93" s="12" t="s">
        <v>131</v>
      </c>
      <c r="E93" s="10" t="s">
        <v>4</v>
      </c>
      <c r="F93" s="11" t="s">
        <v>340</v>
      </c>
      <c r="G93" s="11" t="s">
        <v>15</v>
      </c>
      <c r="H93" s="31" t="s">
        <v>341</v>
      </c>
      <c r="I93" s="15" t="s">
        <v>329</v>
      </c>
      <c r="J93" s="15" t="s">
        <v>18</v>
      </c>
      <c r="K93" s="23" t="n">
        <v>10000000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</row>
    <row r="94" customFormat="false" ht="75" hidden="false" customHeight="true" outlineLevel="0" collapsed="false">
      <c r="A94" s="22"/>
      <c r="B94" s="10" t="n">
        <v>22</v>
      </c>
      <c r="C94" s="11" t="s">
        <v>342</v>
      </c>
      <c r="D94" s="12" t="s">
        <v>136</v>
      </c>
      <c r="E94" s="10" t="s">
        <v>4</v>
      </c>
      <c r="F94" s="11" t="s">
        <v>343</v>
      </c>
      <c r="G94" s="11" t="s">
        <v>15</v>
      </c>
      <c r="H94" s="31" t="s">
        <v>344</v>
      </c>
      <c r="I94" s="15" t="s">
        <v>329</v>
      </c>
      <c r="J94" s="15" t="s">
        <v>18</v>
      </c>
      <c r="K94" s="23" t="n">
        <v>10000000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</row>
    <row r="95" customFormat="false" ht="60" hidden="false" customHeight="true" outlineLevel="0" collapsed="false">
      <c r="A95" s="22"/>
      <c r="B95" s="10" t="n">
        <v>23</v>
      </c>
      <c r="C95" s="11" t="s">
        <v>345</v>
      </c>
      <c r="D95" s="12" t="s">
        <v>144</v>
      </c>
      <c r="E95" s="10" t="s">
        <v>4</v>
      </c>
      <c r="F95" s="11" t="s">
        <v>346</v>
      </c>
      <c r="G95" s="11" t="s">
        <v>15</v>
      </c>
      <c r="H95" s="31" t="s">
        <v>347</v>
      </c>
      <c r="I95" s="15" t="s">
        <v>348</v>
      </c>
      <c r="J95" s="15" t="s">
        <v>18</v>
      </c>
      <c r="K95" s="23" t="n">
        <v>10000000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</row>
    <row r="96" customFormat="false" ht="60" hidden="false" customHeight="true" outlineLevel="0" collapsed="false">
      <c r="A96" s="22"/>
      <c r="B96" s="10" t="n">
        <v>24</v>
      </c>
      <c r="C96" s="11" t="s">
        <v>349</v>
      </c>
      <c r="D96" s="12" t="s">
        <v>350</v>
      </c>
      <c r="E96" s="10" t="s">
        <v>4</v>
      </c>
      <c r="F96" s="11" t="s">
        <v>351</v>
      </c>
      <c r="G96" s="11" t="s">
        <v>15</v>
      </c>
      <c r="H96" s="31" t="s">
        <v>352</v>
      </c>
      <c r="I96" s="15" t="s">
        <v>329</v>
      </c>
      <c r="J96" s="15" t="s">
        <v>18</v>
      </c>
      <c r="K96" s="23" t="n">
        <v>10000000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</row>
    <row r="97" customFormat="false" ht="90" hidden="false" customHeight="true" outlineLevel="0" collapsed="false">
      <c r="A97" s="22"/>
      <c r="B97" s="10" t="n">
        <v>25</v>
      </c>
      <c r="C97" s="11" t="s">
        <v>353</v>
      </c>
      <c r="D97" s="12" t="s">
        <v>157</v>
      </c>
      <c r="E97" s="10" t="s">
        <v>4</v>
      </c>
      <c r="F97" s="11" t="s">
        <v>354</v>
      </c>
      <c r="G97" s="11" t="s">
        <v>15</v>
      </c>
      <c r="H97" s="31" t="s">
        <v>355</v>
      </c>
      <c r="I97" s="15" t="s">
        <v>329</v>
      </c>
      <c r="J97" s="15" t="s">
        <v>18</v>
      </c>
      <c r="K97" s="23" t="n">
        <v>10000000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</row>
    <row r="98" customFormat="false" ht="60" hidden="false" customHeight="true" outlineLevel="0" collapsed="false">
      <c r="A98" s="22"/>
      <c r="B98" s="10" t="n">
        <v>26</v>
      </c>
      <c r="C98" s="11" t="s">
        <v>356</v>
      </c>
      <c r="D98" s="12" t="s">
        <v>161</v>
      </c>
      <c r="E98" s="10" t="s">
        <v>4</v>
      </c>
      <c r="F98" s="11" t="s">
        <v>357</v>
      </c>
      <c r="G98" s="11" t="s">
        <v>15</v>
      </c>
      <c r="H98" s="31" t="s">
        <v>358</v>
      </c>
      <c r="I98" s="15" t="s">
        <v>329</v>
      </c>
      <c r="J98" s="15" t="s">
        <v>18</v>
      </c>
      <c r="K98" s="23" t="n">
        <v>10000000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</row>
    <row r="99" customFormat="false" ht="60" hidden="false" customHeight="true" outlineLevel="0" collapsed="false">
      <c r="A99" s="22"/>
      <c r="B99" s="10" t="n">
        <v>27</v>
      </c>
      <c r="C99" s="11" t="s">
        <v>359</v>
      </c>
      <c r="D99" s="12" t="s">
        <v>165</v>
      </c>
      <c r="E99" s="10" t="s">
        <v>4</v>
      </c>
      <c r="F99" s="11" t="s">
        <v>360</v>
      </c>
      <c r="G99" s="11" t="s">
        <v>15</v>
      </c>
      <c r="H99" s="31" t="s">
        <v>361</v>
      </c>
      <c r="I99" s="15" t="s">
        <v>329</v>
      </c>
      <c r="J99" s="15" t="s">
        <v>18</v>
      </c>
      <c r="K99" s="23" t="n">
        <v>10000000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</row>
    <row r="100" customFormat="false" ht="75" hidden="false" customHeight="true" outlineLevel="0" collapsed="false">
      <c r="A100" s="22"/>
      <c r="B100" s="10" t="n">
        <v>28</v>
      </c>
      <c r="C100" s="11" t="s">
        <v>362</v>
      </c>
      <c r="D100" s="12" t="s">
        <v>363</v>
      </c>
      <c r="E100" s="10" t="s">
        <v>4</v>
      </c>
      <c r="F100" s="11" t="s">
        <v>364</v>
      </c>
      <c r="G100" s="11" t="s">
        <v>15</v>
      </c>
      <c r="H100" s="31" t="s">
        <v>365</v>
      </c>
      <c r="I100" s="18" t="s">
        <v>329</v>
      </c>
      <c r="J100" s="15" t="s">
        <v>18</v>
      </c>
      <c r="K100" s="23" t="n">
        <v>10000000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</row>
    <row r="101" customFormat="false" ht="60" hidden="false" customHeight="true" outlineLevel="0" collapsed="false">
      <c r="A101" s="22"/>
      <c r="B101" s="10" t="n">
        <v>29</v>
      </c>
      <c r="C101" s="19" t="s">
        <v>366</v>
      </c>
      <c r="D101" s="20" t="s">
        <v>268</v>
      </c>
      <c r="E101" s="10" t="s">
        <v>4</v>
      </c>
      <c r="F101" s="19" t="s">
        <v>367</v>
      </c>
      <c r="G101" s="19" t="s">
        <v>15</v>
      </c>
      <c r="H101" s="31" t="s">
        <v>368</v>
      </c>
      <c r="I101" s="18" t="n">
        <v>2025</v>
      </c>
      <c r="J101" s="18" t="s">
        <v>369</v>
      </c>
      <c r="K101" s="21" t="n">
        <v>83233579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</row>
    <row r="102" customFormat="false" ht="60" hidden="false" customHeight="true" outlineLevel="0" collapsed="false">
      <c r="A102" s="22"/>
      <c r="B102" s="10" t="n">
        <v>30</v>
      </c>
      <c r="C102" s="19" t="s">
        <v>370</v>
      </c>
      <c r="D102" s="20" t="s">
        <v>207</v>
      </c>
      <c r="E102" s="10" t="s">
        <v>4</v>
      </c>
      <c r="F102" s="19" t="s">
        <v>371</v>
      </c>
      <c r="G102" s="19" t="s">
        <v>372</v>
      </c>
      <c r="H102" s="31" t="s">
        <v>373</v>
      </c>
      <c r="I102" s="18" t="n">
        <v>2025</v>
      </c>
      <c r="J102" s="18" t="s">
        <v>374</v>
      </c>
      <c r="K102" s="21" t="n">
        <v>36950000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</row>
    <row r="103" customFormat="false" ht="60" hidden="false" customHeight="true" outlineLevel="0" collapsed="false">
      <c r="A103" s="22"/>
      <c r="B103" s="10" t="n">
        <v>31</v>
      </c>
      <c r="C103" s="19" t="s">
        <v>375</v>
      </c>
      <c r="D103" s="20" t="s">
        <v>82</v>
      </c>
      <c r="E103" s="10" t="s">
        <v>4</v>
      </c>
      <c r="F103" s="19" t="s">
        <v>376</v>
      </c>
      <c r="G103" s="19" t="s">
        <v>377</v>
      </c>
      <c r="H103" s="31" t="s">
        <v>378</v>
      </c>
      <c r="I103" s="18" t="n">
        <v>2025</v>
      </c>
      <c r="J103" s="18" t="s">
        <v>379</v>
      </c>
      <c r="K103" s="21" t="n">
        <v>64920000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</row>
    <row r="104" customFormat="false" ht="13.5" hidden="false" customHeight="true" outlineLevel="0" collapsed="false">
      <c r="A104" s="1"/>
      <c r="B104" s="24" t="s">
        <v>380</v>
      </c>
      <c r="C104" s="24"/>
      <c r="D104" s="24"/>
      <c r="E104" s="24"/>
      <c r="F104" s="24"/>
      <c r="G104" s="24"/>
      <c r="H104" s="24"/>
      <c r="I104" s="24"/>
      <c r="J104" s="24"/>
      <c r="K104" s="25" t="n">
        <f aca="false">SUM(K73:K103)</f>
        <v>465103579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</row>
    <row r="105" customFormat="false" ht="13.5" hidden="false" customHeight="true" outlineLevel="0" collapsed="false">
      <c r="A105" s="22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</row>
    <row r="106" customFormat="false" ht="13.5" hidden="false" customHeight="true" outlineLevel="0" collapsed="false">
      <c r="A106" s="6"/>
      <c r="B106" s="24" t="s">
        <v>381</v>
      </c>
      <c r="C106" s="24"/>
      <c r="D106" s="24"/>
      <c r="E106" s="24"/>
      <c r="F106" s="24"/>
      <c r="G106" s="24"/>
      <c r="H106" s="24"/>
      <c r="I106" s="24"/>
      <c r="J106" s="24"/>
      <c r="K106" s="25" t="n">
        <f aca="false">K42+K70+K104</f>
        <v>1059123579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</row>
    <row r="107" customFormat="false" ht="13.5" hidden="false" customHeight="true" outlineLevel="0" collapsed="false">
      <c r="A107" s="22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</row>
    <row r="108" customFormat="false" ht="12.75" hidden="false" customHeight="true" outlineLevel="0" collapsed="false">
      <c r="A108" s="1"/>
      <c r="E108" s="32"/>
    </row>
    <row r="109" customFormat="false" ht="12.75" hidden="false" customHeight="true" outlineLevel="0" collapsed="false">
      <c r="A109" s="1"/>
      <c r="E109" s="32"/>
    </row>
    <row r="110" customFormat="false" ht="12.75" hidden="false" customHeight="true" outlineLevel="0" collapsed="false">
      <c r="A110" s="1"/>
      <c r="E110" s="32"/>
    </row>
    <row r="111" customFormat="false" ht="12.75" hidden="false" customHeight="true" outlineLevel="0" collapsed="false">
      <c r="A111" s="1"/>
      <c r="E111" s="32"/>
    </row>
    <row r="112" customFormat="false" ht="12.75" hidden="false" customHeight="true" outlineLevel="0" collapsed="false">
      <c r="A112" s="1"/>
      <c r="E112" s="32"/>
    </row>
    <row r="113" customFormat="false" ht="12.75" hidden="false" customHeight="true" outlineLevel="0" collapsed="false">
      <c r="A113" s="1"/>
      <c r="E113" s="32"/>
    </row>
    <row r="114" customFormat="false" ht="12.75" hidden="false" customHeight="true" outlineLevel="0" collapsed="false">
      <c r="A114" s="1"/>
      <c r="E114" s="32"/>
    </row>
    <row r="115" customFormat="false" ht="12.75" hidden="false" customHeight="true" outlineLevel="0" collapsed="false">
      <c r="A115" s="1"/>
      <c r="E115" s="32"/>
    </row>
    <row r="116" customFormat="false" ht="12.75" hidden="false" customHeight="true" outlineLevel="0" collapsed="false">
      <c r="A116" s="1"/>
      <c r="E116" s="32"/>
    </row>
    <row r="117" customFormat="false" ht="12.75" hidden="false" customHeight="true" outlineLevel="0" collapsed="false">
      <c r="A117" s="1"/>
      <c r="E117" s="32"/>
    </row>
    <row r="118" customFormat="false" ht="12.75" hidden="false" customHeight="true" outlineLevel="0" collapsed="false">
      <c r="A118" s="1"/>
      <c r="E118" s="32"/>
    </row>
    <row r="119" customFormat="false" ht="12.75" hidden="false" customHeight="true" outlineLevel="0" collapsed="false">
      <c r="A119" s="1"/>
      <c r="E119" s="32"/>
    </row>
    <row r="120" customFormat="false" ht="12.75" hidden="false" customHeight="true" outlineLevel="0" collapsed="false">
      <c r="A120" s="1"/>
      <c r="E120" s="32"/>
    </row>
    <row r="121" customFormat="false" ht="12.75" hidden="false" customHeight="true" outlineLevel="0" collapsed="false">
      <c r="A121" s="1"/>
      <c r="E121" s="32"/>
    </row>
    <row r="122" customFormat="false" ht="12.75" hidden="false" customHeight="true" outlineLevel="0" collapsed="false">
      <c r="A122" s="1"/>
      <c r="E122" s="32"/>
    </row>
    <row r="123" customFormat="false" ht="12.75" hidden="false" customHeight="true" outlineLevel="0" collapsed="false">
      <c r="A123" s="1"/>
      <c r="E123" s="32"/>
    </row>
    <row r="124" customFormat="false" ht="12.75" hidden="false" customHeight="true" outlineLevel="0" collapsed="false">
      <c r="A124" s="1"/>
      <c r="E124" s="32"/>
    </row>
    <row r="125" customFormat="false" ht="12.75" hidden="false" customHeight="true" outlineLevel="0" collapsed="false">
      <c r="A125" s="1"/>
      <c r="E125" s="32"/>
    </row>
    <row r="126" customFormat="false" ht="12.75" hidden="false" customHeight="true" outlineLevel="0" collapsed="false">
      <c r="A126" s="1"/>
      <c r="E126" s="32"/>
    </row>
    <row r="127" customFormat="false" ht="12.75" hidden="false" customHeight="true" outlineLevel="0" collapsed="false">
      <c r="A127" s="1"/>
      <c r="E127" s="32"/>
    </row>
    <row r="128" customFormat="false" ht="12.75" hidden="false" customHeight="true" outlineLevel="0" collapsed="false">
      <c r="A128" s="1"/>
      <c r="E128" s="32"/>
    </row>
    <row r="129" customFormat="false" ht="12.75" hidden="false" customHeight="true" outlineLevel="0" collapsed="false">
      <c r="A129" s="1"/>
      <c r="E129" s="32"/>
    </row>
    <row r="130" customFormat="false" ht="12.75" hidden="false" customHeight="true" outlineLevel="0" collapsed="false">
      <c r="A130" s="1"/>
      <c r="E130" s="32"/>
    </row>
    <row r="131" customFormat="false" ht="12.75" hidden="false" customHeight="true" outlineLevel="0" collapsed="false">
      <c r="A131" s="1"/>
      <c r="E131" s="32"/>
    </row>
    <row r="132" customFormat="false" ht="12.75" hidden="false" customHeight="true" outlineLevel="0" collapsed="false">
      <c r="A132" s="1"/>
      <c r="E132" s="32"/>
    </row>
    <row r="133" customFormat="false" ht="12.75" hidden="false" customHeight="true" outlineLevel="0" collapsed="false">
      <c r="A133" s="1"/>
      <c r="E133" s="32"/>
    </row>
    <row r="134" customFormat="false" ht="12.75" hidden="false" customHeight="true" outlineLevel="0" collapsed="false">
      <c r="A134" s="1"/>
      <c r="E134" s="32"/>
    </row>
    <row r="135" customFormat="false" ht="12.75" hidden="false" customHeight="true" outlineLevel="0" collapsed="false">
      <c r="A135" s="1"/>
      <c r="E135" s="32"/>
    </row>
    <row r="136" customFormat="false" ht="12.75" hidden="false" customHeight="true" outlineLevel="0" collapsed="false">
      <c r="A136" s="1"/>
      <c r="E136" s="32"/>
    </row>
    <row r="137" customFormat="false" ht="12.75" hidden="false" customHeight="true" outlineLevel="0" collapsed="false">
      <c r="A137" s="1"/>
      <c r="E137" s="32"/>
    </row>
    <row r="138" customFormat="false" ht="12.75" hidden="false" customHeight="true" outlineLevel="0" collapsed="false">
      <c r="A138" s="1"/>
      <c r="E138" s="32"/>
    </row>
    <row r="139" customFormat="false" ht="12.75" hidden="false" customHeight="true" outlineLevel="0" collapsed="false">
      <c r="A139" s="1"/>
      <c r="E139" s="32"/>
    </row>
    <row r="140" customFormat="false" ht="12.75" hidden="false" customHeight="true" outlineLevel="0" collapsed="false">
      <c r="A140" s="1"/>
      <c r="E140" s="32"/>
    </row>
    <row r="141" customFormat="false" ht="12.75" hidden="false" customHeight="true" outlineLevel="0" collapsed="false">
      <c r="A141" s="1"/>
      <c r="E141" s="32"/>
    </row>
    <row r="142" customFormat="false" ht="12.75" hidden="false" customHeight="true" outlineLevel="0" collapsed="false">
      <c r="A142" s="1"/>
      <c r="E142" s="32"/>
    </row>
    <row r="143" customFormat="false" ht="12.75" hidden="false" customHeight="true" outlineLevel="0" collapsed="false">
      <c r="A143" s="1"/>
      <c r="E143" s="32"/>
    </row>
    <row r="144" customFormat="false" ht="12.75" hidden="false" customHeight="true" outlineLevel="0" collapsed="false">
      <c r="A144" s="1"/>
      <c r="E144" s="32"/>
    </row>
    <row r="145" customFormat="false" ht="12.75" hidden="false" customHeight="true" outlineLevel="0" collapsed="false">
      <c r="A145" s="1"/>
      <c r="E145" s="32"/>
    </row>
    <row r="146" customFormat="false" ht="12.75" hidden="false" customHeight="true" outlineLevel="0" collapsed="false">
      <c r="A146" s="1"/>
      <c r="E146" s="32"/>
    </row>
    <row r="147" customFormat="false" ht="12.75" hidden="false" customHeight="true" outlineLevel="0" collapsed="false">
      <c r="A147" s="1"/>
      <c r="E147" s="32"/>
    </row>
    <row r="148" customFormat="false" ht="12.75" hidden="false" customHeight="true" outlineLevel="0" collapsed="false">
      <c r="A148" s="1"/>
      <c r="E148" s="32"/>
    </row>
    <row r="149" customFormat="false" ht="12.75" hidden="false" customHeight="true" outlineLevel="0" collapsed="false">
      <c r="A149" s="1"/>
      <c r="E149" s="32"/>
    </row>
    <row r="150" customFormat="false" ht="12.75" hidden="false" customHeight="true" outlineLevel="0" collapsed="false">
      <c r="A150" s="1"/>
      <c r="E150" s="32"/>
    </row>
    <row r="151" customFormat="false" ht="12.75" hidden="false" customHeight="true" outlineLevel="0" collapsed="false">
      <c r="A151" s="1"/>
      <c r="E151" s="32"/>
    </row>
    <row r="152" customFormat="false" ht="12.75" hidden="false" customHeight="true" outlineLevel="0" collapsed="false">
      <c r="A152" s="1"/>
      <c r="E152" s="32"/>
    </row>
    <row r="153" customFormat="false" ht="12.75" hidden="false" customHeight="true" outlineLevel="0" collapsed="false">
      <c r="A153" s="1"/>
      <c r="E153" s="32"/>
    </row>
    <row r="154" customFormat="false" ht="12.75" hidden="false" customHeight="true" outlineLevel="0" collapsed="false">
      <c r="A154" s="1"/>
      <c r="E154" s="32"/>
    </row>
    <row r="155" customFormat="false" ht="12.75" hidden="false" customHeight="true" outlineLevel="0" collapsed="false">
      <c r="A155" s="1"/>
      <c r="E155" s="32"/>
    </row>
    <row r="156" customFormat="false" ht="12.75" hidden="false" customHeight="true" outlineLevel="0" collapsed="false">
      <c r="A156" s="1"/>
      <c r="E156" s="32"/>
    </row>
    <row r="157" customFormat="false" ht="12.75" hidden="false" customHeight="true" outlineLevel="0" collapsed="false">
      <c r="A157" s="1"/>
      <c r="E157" s="32"/>
    </row>
    <row r="158" customFormat="false" ht="12.75" hidden="false" customHeight="true" outlineLevel="0" collapsed="false">
      <c r="A158" s="1"/>
      <c r="E158" s="32"/>
    </row>
    <row r="159" customFormat="false" ht="12.75" hidden="false" customHeight="true" outlineLevel="0" collapsed="false">
      <c r="A159" s="1"/>
      <c r="E159" s="32"/>
    </row>
    <row r="160" customFormat="false" ht="12.75" hidden="false" customHeight="true" outlineLevel="0" collapsed="false">
      <c r="A160" s="1"/>
      <c r="E160" s="32"/>
    </row>
    <row r="161" customFormat="false" ht="12.75" hidden="false" customHeight="true" outlineLevel="0" collapsed="false">
      <c r="A161" s="1"/>
      <c r="E161" s="32"/>
    </row>
    <row r="162" customFormat="false" ht="12.75" hidden="false" customHeight="true" outlineLevel="0" collapsed="false">
      <c r="A162" s="1"/>
      <c r="E162" s="32"/>
    </row>
    <row r="163" customFormat="false" ht="12.75" hidden="false" customHeight="true" outlineLevel="0" collapsed="false">
      <c r="A163" s="1"/>
      <c r="E163" s="32"/>
    </row>
    <row r="164" customFormat="false" ht="12.75" hidden="false" customHeight="true" outlineLevel="0" collapsed="false">
      <c r="A164" s="1"/>
      <c r="E164" s="32"/>
    </row>
    <row r="165" customFormat="false" ht="12.75" hidden="false" customHeight="true" outlineLevel="0" collapsed="false">
      <c r="A165" s="1"/>
      <c r="E165" s="32"/>
    </row>
    <row r="166" customFormat="false" ht="12.75" hidden="false" customHeight="true" outlineLevel="0" collapsed="false">
      <c r="A166" s="1"/>
      <c r="E166" s="32"/>
    </row>
    <row r="167" customFormat="false" ht="12.75" hidden="false" customHeight="true" outlineLevel="0" collapsed="false">
      <c r="A167" s="1"/>
      <c r="E167" s="32"/>
    </row>
    <row r="168" customFormat="false" ht="12.75" hidden="false" customHeight="true" outlineLevel="0" collapsed="false">
      <c r="A168" s="1"/>
      <c r="E168" s="32"/>
    </row>
    <row r="169" customFormat="false" ht="12.75" hidden="false" customHeight="true" outlineLevel="0" collapsed="false">
      <c r="A169" s="1"/>
      <c r="E169" s="32"/>
    </row>
    <row r="170" customFormat="false" ht="12.75" hidden="false" customHeight="true" outlineLevel="0" collapsed="false">
      <c r="A170" s="1"/>
      <c r="E170" s="32"/>
    </row>
    <row r="171" customFormat="false" ht="12.75" hidden="false" customHeight="true" outlineLevel="0" collapsed="false">
      <c r="A171" s="1"/>
      <c r="E171" s="32"/>
    </row>
    <row r="172" customFormat="false" ht="12.75" hidden="false" customHeight="true" outlineLevel="0" collapsed="false">
      <c r="A172" s="1"/>
      <c r="E172" s="32"/>
    </row>
    <row r="173" customFormat="false" ht="12.75" hidden="false" customHeight="true" outlineLevel="0" collapsed="false">
      <c r="A173" s="1"/>
      <c r="E173" s="32"/>
    </row>
    <row r="174" customFormat="false" ht="12.75" hidden="false" customHeight="true" outlineLevel="0" collapsed="false">
      <c r="A174" s="1"/>
      <c r="E174" s="32"/>
    </row>
    <row r="175" customFormat="false" ht="12.75" hidden="false" customHeight="true" outlineLevel="0" collapsed="false">
      <c r="A175" s="1"/>
      <c r="E175" s="32"/>
    </row>
    <row r="176" customFormat="false" ht="12.75" hidden="false" customHeight="true" outlineLevel="0" collapsed="false">
      <c r="A176" s="1"/>
      <c r="E176" s="32"/>
    </row>
    <row r="177" customFormat="false" ht="12.75" hidden="false" customHeight="true" outlineLevel="0" collapsed="false">
      <c r="A177" s="1"/>
      <c r="E177" s="32"/>
    </row>
    <row r="178" customFormat="false" ht="12.75" hidden="false" customHeight="true" outlineLevel="0" collapsed="false">
      <c r="A178" s="1"/>
      <c r="E178" s="32"/>
    </row>
    <row r="179" customFormat="false" ht="12.75" hidden="false" customHeight="true" outlineLevel="0" collapsed="false">
      <c r="A179" s="1"/>
      <c r="E179" s="32"/>
    </row>
    <row r="180" customFormat="false" ht="12.75" hidden="false" customHeight="true" outlineLevel="0" collapsed="false">
      <c r="A180" s="1"/>
      <c r="E180" s="32"/>
    </row>
    <row r="181" customFormat="false" ht="12.75" hidden="false" customHeight="true" outlineLevel="0" collapsed="false">
      <c r="A181" s="1"/>
      <c r="E181" s="32"/>
    </row>
    <row r="182" customFormat="false" ht="12.75" hidden="false" customHeight="true" outlineLevel="0" collapsed="false">
      <c r="A182" s="1"/>
      <c r="E182" s="32"/>
    </row>
    <row r="183" customFormat="false" ht="12.75" hidden="false" customHeight="true" outlineLevel="0" collapsed="false">
      <c r="A183" s="1"/>
      <c r="E183" s="32"/>
    </row>
    <row r="184" customFormat="false" ht="12.75" hidden="false" customHeight="true" outlineLevel="0" collapsed="false">
      <c r="A184" s="1"/>
      <c r="E184" s="32"/>
    </row>
    <row r="185" customFormat="false" ht="12.75" hidden="false" customHeight="true" outlineLevel="0" collapsed="false">
      <c r="A185" s="1"/>
      <c r="E185" s="32"/>
    </row>
    <row r="186" customFormat="false" ht="12.75" hidden="false" customHeight="true" outlineLevel="0" collapsed="false">
      <c r="A186" s="1"/>
      <c r="E186" s="32"/>
    </row>
    <row r="187" customFormat="false" ht="12.75" hidden="false" customHeight="true" outlineLevel="0" collapsed="false">
      <c r="A187" s="1"/>
      <c r="E187" s="32"/>
    </row>
    <row r="188" customFormat="false" ht="12.75" hidden="false" customHeight="true" outlineLevel="0" collapsed="false">
      <c r="A188" s="1"/>
      <c r="E188" s="32"/>
    </row>
    <row r="189" customFormat="false" ht="12.75" hidden="false" customHeight="true" outlineLevel="0" collapsed="false">
      <c r="A189" s="1"/>
      <c r="E189" s="32"/>
    </row>
    <row r="190" customFormat="false" ht="12.75" hidden="false" customHeight="true" outlineLevel="0" collapsed="false">
      <c r="A190" s="1"/>
      <c r="E190" s="32"/>
    </row>
    <row r="191" customFormat="false" ht="12.75" hidden="false" customHeight="true" outlineLevel="0" collapsed="false">
      <c r="A191" s="1"/>
      <c r="E191" s="32"/>
    </row>
    <row r="192" customFormat="false" ht="12.75" hidden="false" customHeight="true" outlineLevel="0" collapsed="false">
      <c r="A192" s="1"/>
      <c r="E192" s="32"/>
    </row>
    <row r="193" customFormat="false" ht="12.75" hidden="false" customHeight="true" outlineLevel="0" collapsed="false">
      <c r="A193" s="1"/>
      <c r="E193" s="32"/>
    </row>
    <row r="194" customFormat="false" ht="12.75" hidden="false" customHeight="true" outlineLevel="0" collapsed="false">
      <c r="A194" s="1"/>
      <c r="E194" s="32"/>
    </row>
    <row r="195" customFormat="false" ht="12.75" hidden="false" customHeight="true" outlineLevel="0" collapsed="false">
      <c r="A195" s="1"/>
      <c r="E195" s="32"/>
    </row>
    <row r="196" customFormat="false" ht="12.75" hidden="false" customHeight="true" outlineLevel="0" collapsed="false">
      <c r="A196" s="1"/>
      <c r="E196" s="32"/>
    </row>
    <row r="197" customFormat="false" ht="12.75" hidden="false" customHeight="true" outlineLevel="0" collapsed="false">
      <c r="A197" s="1"/>
      <c r="E197" s="32"/>
    </row>
    <row r="198" customFormat="false" ht="12.75" hidden="false" customHeight="true" outlineLevel="0" collapsed="false">
      <c r="A198" s="1"/>
      <c r="E198" s="32"/>
    </row>
    <row r="199" customFormat="false" ht="12.75" hidden="false" customHeight="true" outlineLevel="0" collapsed="false">
      <c r="A199" s="1"/>
      <c r="E199" s="32"/>
    </row>
    <row r="200" customFormat="false" ht="12.75" hidden="false" customHeight="true" outlineLevel="0" collapsed="false">
      <c r="A200" s="1"/>
      <c r="E200" s="32"/>
    </row>
    <row r="201" customFormat="false" ht="12.75" hidden="false" customHeight="true" outlineLevel="0" collapsed="false">
      <c r="A201" s="1"/>
      <c r="E201" s="32"/>
    </row>
    <row r="202" customFormat="false" ht="12.75" hidden="false" customHeight="true" outlineLevel="0" collapsed="false">
      <c r="A202" s="1"/>
      <c r="E202" s="32"/>
    </row>
    <row r="203" customFormat="false" ht="12.75" hidden="false" customHeight="true" outlineLevel="0" collapsed="false">
      <c r="A203" s="1"/>
      <c r="E203" s="32"/>
    </row>
    <row r="204" customFormat="false" ht="12.75" hidden="false" customHeight="true" outlineLevel="0" collapsed="false">
      <c r="A204" s="1"/>
      <c r="E204" s="32"/>
    </row>
    <row r="205" customFormat="false" ht="12.75" hidden="false" customHeight="true" outlineLevel="0" collapsed="false">
      <c r="A205" s="1"/>
      <c r="E205" s="32"/>
    </row>
    <row r="206" customFormat="false" ht="12.75" hidden="false" customHeight="true" outlineLevel="0" collapsed="false">
      <c r="A206" s="1"/>
      <c r="E206" s="32"/>
    </row>
    <row r="207" customFormat="false" ht="12.75" hidden="false" customHeight="true" outlineLevel="0" collapsed="false">
      <c r="A207" s="1"/>
      <c r="E207" s="32"/>
    </row>
    <row r="208" customFormat="false" ht="12.75" hidden="false" customHeight="true" outlineLevel="0" collapsed="false">
      <c r="A208" s="1"/>
      <c r="E208" s="32"/>
    </row>
    <row r="209" customFormat="false" ht="12.75" hidden="false" customHeight="true" outlineLevel="0" collapsed="false">
      <c r="A209" s="1"/>
      <c r="E209" s="32"/>
    </row>
    <row r="210" customFormat="false" ht="12.75" hidden="false" customHeight="true" outlineLevel="0" collapsed="false">
      <c r="A210" s="1"/>
      <c r="E210" s="32"/>
    </row>
    <row r="211" customFormat="false" ht="12.75" hidden="false" customHeight="true" outlineLevel="0" collapsed="false">
      <c r="A211" s="1"/>
      <c r="E211" s="32"/>
    </row>
    <row r="212" customFormat="false" ht="12.75" hidden="false" customHeight="true" outlineLevel="0" collapsed="false">
      <c r="A212" s="1"/>
      <c r="E212" s="32"/>
    </row>
    <row r="213" customFormat="false" ht="12.75" hidden="false" customHeight="true" outlineLevel="0" collapsed="false">
      <c r="A213" s="1"/>
      <c r="E213" s="32"/>
    </row>
    <row r="214" customFormat="false" ht="12.75" hidden="false" customHeight="true" outlineLevel="0" collapsed="false">
      <c r="A214" s="1"/>
      <c r="E214" s="32"/>
    </row>
    <row r="215" customFormat="false" ht="12.75" hidden="false" customHeight="true" outlineLevel="0" collapsed="false">
      <c r="A215" s="1"/>
      <c r="E215" s="32"/>
    </row>
    <row r="216" customFormat="false" ht="12.75" hidden="false" customHeight="true" outlineLevel="0" collapsed="false">
      <c r="A216" s="1"/>
      <c r="E216" s="32"/>
    </row>
    <row r="217" customFormat="false" ht="12.75" hidden="false" customHeight="true" outlineLevel="0" collapsed="false">
      <c r="A217" s="1"/>
      <c r="E217" s="32"/>
    </row>
    <row r="218" customFormat="false" ht="12.75" hidden="false" customHeight="true" outlineLevel="0" collapsed="false">
      <c r="A218" s="1"/>
      <c r="E218" s="32"/>
    </row>
    <row r="219" customFormat="false" ht="12.75" hidden="false" customHeight="true" outlineLevel="0" collapsed="false">
      <c r="A219" s="1"/>
      <c r="E219" s="32"/>
    </row>
    <row r="220" customFormat="false" ht="12.75" hidden="false" customHeight="true" outlineLevel="0" collapsed="false">
      <c r="A220" s="1"/>
      <c r="E220" s="32"/>
    </row>
    <row r="221" customFormat="false" ht="12.75" hidden="false" customHeight="true" outlineLevel="0" collapsed="false">
      <c r="A221" s="1"/>
      <c r="E221" s="32"/>
    </row>
    <row r="222" customFormat="false" ht="12.75" hidden="false" customHeight="true" outlineLevel="0" collapsed="false">
      <c r="A222" s="1"/>
      <c r="E222" s="32"/>
    </row>
    <row r="223" customFormat="false" ht="12.75" hidden="false" customHeight="true" outlineLevel="0" collapsed="false">
      <c r="A223" s="1"/>
      <c r="E223" s="32"/>
    </row>
    <row r="224" customFormat="false" ht="12.75" hidden="false" customHeight="true" outlineLevel="0" collapsed="false">
      <c r="A224" s="1"/>
      <c r="E224" s="32"/>
    </row>
    <row r="225" customFormat="false" ht="12.75" hidden="false" customHeight="true" outlineLevel="0" collapsed="false">
      <c r="A225" s="1"/>
      <c r="E225" s="32"/>
    </row>
    <row r="226" customFormat="false" ht="12.75" hidden="false" customHeight="true" outlineLevel="0" collapsed="false">
      <c r="A226" s="1"/>
      <c r="E226" s="32"/>
    </row>
    <row r="227" customFormat="false" ht="12.75" hidden="false" customHeight="true" outlineLevel="0" collapsed="false">
      <c r="A227" s="1"/>
      <c r="E227" s="32"/>
    </row>
    <row r="228" customFormat="false" ht="12.75" hidden="false" customHeight="true" outlineLevel="0" collapsed="false">
      <c r="A228" s="1"/>
      <c r="E228" s="32"/>
    </row>
    <row r="229" customFormat="false" ht="12.75" hidden="false" customHeight="true" outlineLevel="0" collapsed="false">
      <c r="A229" s="1"/>
      <c r="E229" s="32"/>
    </row>
    <row r="230" customFormat="false" ht="12.75" hidden="false" customHeight="true" outlineLevel="0" collapsed="false">
      <c r="A230" s="1"/>
      <c r="E230" s="32"/>
    </row>
    <row r="231" customFormat="false" ht="12.75" hidden="false" customHeight="true" outlineLevel="0" collapsed="false">
      <c r="A231" s="1"/>
      <c r="E231" s="32"/>
    </row>
    <row r="232" customFormat="false" ht="12.75" hidden="false" customHeight="true" outlineLevel="0" collapsed="false">
      <c r="A232" s="1"/>
      <c r="E232" s="32"/>
    </row>
    <row r="233" customFormat="false" ht="12.75" hidden="false" customHeight="true" outlineLevel="0" collapsed="false">
      <c r="A233" s="1"/>
      <c r="E233" s="32"/>
    </row>
    <row r="234" customFormat="false" ht="12.75" hidden="false" customHeight="true" outlineLevel="0" collapsed="false">
      <c r="A234" s="1"/>
      <c r="E234" s="32"/>
    </row>
    <row r="235" customFormat="false" ht="12.75" hidden="false" customHeight="true" outlineLevel="0" collapsed="false">
      <c r="A235" s="1"/>
      <c r="E235" s="32"/>
    </row>
    <row r="236" customFormat="false" ht="12.75" hidden="false" customHeight="true" outlineLevel="0" collapsed="false">
      <c r="A236" s="1"/>
      <c r="E236" s="32"/>
    </row>
    <row r="237" customFormat="false" ht="12.75" hidden="false" customHeight="true" outlineLevel="0" collapsed="false">
      <c r="A237" s="1"/>
      <c r="E237" s="32"/>
    </row>
    <row r="238" customFormat="false" ht="12.75" hidden="false" customHeight="true" outlineLevel="0" collapsed="false">
      <c r="A238" s="1"/>
      <c r="E238" s="32"/>
    </row>
    <row r="239" customFormat="false" ht="12.75" hidden="false" customHeight="true" outlineLevel="0" collapsed="false">
      <c r="A239" s="1"/>
      <c r="E239" s="32"/>
    </row>
    <row r="240" customFormat="false" ht="12.75" hidden="false" customHeight="true" outlineLevel="0" collapsed="false">
      <c r="A240" s="1"/>
      <c r="E240" s="32"/>
    </row>
    <row r="241" customFormat="false" ht="12.75" hidden="false" customHeight="true" outlineLevel="0" collapsed="false">
      <c r="A241" s="1"/>
      <c r="E241" s="32"/>
    </row>
    <row r="242" customFormat="false" ht="12.75" hidden="false" customHeight="true" outlineLevel="0" collapsed="false">
      <c r="A242" s="1"/>
      <c r="E242" s="32"/>
    </row>
    <row r="243" customFormat="false" ht="12.75" hidden="false" customHeight="true" outlineLevel="0" collapsed="false">
      <c r="A243" s="1"/>
      <c r="E243" s="32"/>
    </row>
    <row r="244" customFormat="false" ht="12.75" hidden="false" customHeight="true" outlineLevel="0" collapsed="false">
      <c r="A244" s="1"/>
      <c r="E244" s="32"/>
    </row>
    <row r="245" customFormat="false" ht="12.75" hidden="false" customHeight="true" outlineLevel="0" collapsed="false">
      <c r="A245" s="1"/>
      <c r="E245" s="32"/>
    </row>
    <row r="246" customFormat="false" ht="12.75" hidden="false" customHeight="true" outlineLevel="0" collapsed="false">
      <c r="A246" s="1"/>
      <c r="E246" s="32"/>
    </row>
    <row r="247" customFormat="false" ht="12.75" hidden="false" customHeight="true" outlineLevel="0" collapsed="false">
      <c r="A247" s="1"/>
      <c r="E247" s="32"/>
    </row>
    <row r="248" customFormat="false" ht="12.75" hidden="false" customHeight="true" outlineLevel="0" collapsed="false">
      <c r="A248" s="1"/>
      <c r="E248" s="32"/>
    </row>
    <row r="249" customFormat="false" ht="12.75" hidden="false" customHeight="true" outlineLevel="0" collapsed="false">
      <c r="A249" s="1"/>
      <c r="E249" s="32"/>
    </row>
    <row r="250" customFormat="false" ht="12.75" hidden="false" customHeight="true" outlineLevel="0" collapsed="false">
      <c r="A250" s="1"/>
      <c r="E250" s="32"/>
    </row>
    <row r="251" customFormat="false" ht="12.75" hidden="false" customHeight="true" outlineLevel="0" collapsed="false">
      <c r="A251" s="1"/>
      <c r="E251" s="32"/>
    </row>
    <row r="252" customFormat="false" ht="12.75" hidden="false" customHeight="true" outlineLevel="0" collapsed="false">
      <c r="A252" s="1"/>
      <c r="E252" s="32"/>
    </row>
    <row r="253" customFormat="false" ht="12.75" hidden="false" customHeight="true" outlineLevel="0" collapsed="false">
      <c r="A253" s="1"/>
      <c r="E253" s="32"/>
    </row>
    <row r="254" customFormat="false" ht="12.75" hidden="false" customHeight="true" outlineLevel="0" collapsed="false">
      <c r="A254" s="1"/>
      <c r="E254" s="32"/>
    </row>
    <row r="255" customFormat="false" ht="12.75" hidden="false" customHeight="true" outlineLevel="0" collapsed="false">
      <c r="A255" s="1"/>
      <c r="E255" s="32"/>
    </row>
    <row r="256" customFormat="false" ht="12.75" hidden="false" customHeight="true" outlineLevel="0" collapsed="false">
      <c r="A256" s="1"/>
      <c r="E256" s="32"/>
    </row>
    <row r="257" customFormat="false" ht="12.75" hidden="false" customHeight="true" outlineLevel="0" collapsed="false">
      <c r="A257" s="1"/>
      <c r="E257" s="32"/>
    </row>
    <row r="258" customFormat="false" ht="12.75" hidden="false" customHeight="true" outlineLevel="0" collapsed="false">
      <c r="A258" s="1"/>
      <c r="E258" s="32"/>
    </row>
    <row r="259" customFormat="false" ht="12.75" hidden="false" customHeight="true" outlineLevel="0" collapsed="false">
      <c r="A259" s="1"/>
      <c r="E259" s="32"/>
    </row>
    <row r="260" customFormat="false" ht="12.75" hidden="false" customHeight="true" outlineLevel="0" collapsed="false">
      <c r="A260" s="1"/>
      <c r="E260" s="32"/>
    </row>
    <row r="261" customFormat="false" ht="12.75" hidden="false" customHeight="true" outlineLevel="0" collapsed="false">
      <c r="A261" s="1"/>
      <c r="E261" s="32"/>
    </row>
    <row r="262" customFormat="false" ht="12.75" hidden="false" customHeight="true" outlineLevel="0" collapsed="false">
      <c r="A262" s="1"/>
      <c r="E262" s="32"/>
    </row>
    <row r="263" customFormat="false" ht="12.75" hidden="false" customHeight="true" outlineLevel="0" collapsed="false">
      <c r="A263" s="1"/>
      <c r="E263" s="32"/>
    </row>
    <row r="264" customFormat="false" ht="12.75" hidden="false" customHeight="true" outlineLevel="0" collapsed="false">
      <c r="A264" s="1"/>
      <c r="E264" s="32"/>
    </row>
    <row r="265" customFormat="false" ht="12.75" hidden="false" customHeight="true" outlineLevel="0" collapsed="false">
      <c r="A265" s="1"/>
      <c r="E265" s="32"/>
    </row>
    <row r="266" customFormat="false" ht="12.75" hidden="false" customHeight="true" outlineLevel="0" collapsed="false">
      <c r="A266" s="1"/>
      <c r="E266" s="32"/>
    </row>
    <row r="267" customFormat="false" ht="12.75" hidden="false" customHeight="true" outlineLevel="0" collapsed="false">
      <c r="A267" s="1"/>
      <c r="E267" s="32"/>
    </row>
    <row r="268" customFormat="false" ht="12.75" hidden="false" customHeight="true" outlineLevel="0" collapsed="false">
      <c r="A268" s="1"/>
      <c r="E268" s="32"/>
    </row>
    <row r="269" customFormat="false" ht="12.75" hidden="false" customHeight="true" outlineLevel="0" collapsed="false">
      <c r="A269" s="1"/>
      <c r="E269" s="32"/>
    </row>
    <row r="270" customFormat="false" ht="12.75" hidden="false" customHeight="true" outlineLevel="0" collapsed="false">
      <c r="A270" s="1"/>
      <c r="E270" s="32"/>
    </row>
    <row r="271" customFormat="false" ht="12.75" hidden="false" customHeight="true" outlineLevel="0" collapsed="false">
      <c r="A271" s="1"/>
      <c r="E271" s="32"/>
    </row>
    <row r="272" customFormat="false" ht="12.75" hidden="false" customHeight="true" outlineLevel="0" collapsed="false">
      <c r="A272" s="1"/>
      <c r="E272" s="32"/>
    </row>
    <row r="273" customFormat="false" ht="12.75" hidden="false" customHeight="true" outlineLevel="0" collapsed="false">
      <c r="A273" s="1"/>
      <c r="E273" s="32"/>
    </row>
    <row r="274" customFormat="false" ht="12.75" hidden="false" customHeight="true" outlineLevel="0" collapsed="false">
      <c r="A274" s="1"/>
      <c r="E274" s="32"/>
    </row>
    <row r="275" customFormat="false" ht="12.75" hidden="false" customHeight="true" outlineLevel="0" collapsed="false">
      <c r="A275" s="1"/>
      <c r="E275" s="32"/>
    </row>
    <row r="276" customFormat="false" ht="12.75" hidden="false" customHeight="true" outlineLevel="0" collapsed="false">
      <c r="A276" s="1"/>
      <c r="E276" s="32"/>
    </row>
    <row r="277" customFormat="false" ht="12.75" hidden="false" customHeight="true" outlineLevel="0" collapsed="false">
      <c r="A277" s="1"/>
      <c r="E277" s="32"/>
    </row>
    <row r="278" customFormat="false" ht="12.75" hidden="false" customHeight="true" outlineLevel="0" collapsed="false">
      <c r="A278" s="1"/>
      <c r="E278" s="32"/>
    </row>
    <row r="279" customFormat="false" ht="12.75" hidden="false" customHeight="true" outlineLevel="0" collapsed="false">
      <c r="A279" s="1"/>
      <c r="E279" s="32"/>
    </row>
    <row r="280" customFormat="false" ht="12.75" hidden="false" customHeight="true" outlineLevel="0" collapsed="false">
      <c r="A280" s="1"/>
      <c r="E280" s="32"/>
    </row>
    <row r="281" customFormat="false" ht="12.75" hidden="false" customHeight="true" outlineLevel="0" collapsed="false">
      <c r="A281" s="1"/>
      <c r="E281" s="32"/>
    </row>
    <row r="282" customFormat="false" ht="12.75" hidden="false" customHeight="true" outlineLevel="0" collapsed="false">
      <c r="A282" s="1"/>
      <c r="E282" s="32"/>
    </row>
    <row r="283" customFormat="false" ht="12.75" hidden="false" customHeight="true" outlineLevel="0" collapsed="false">
      <c r="A283" s="1"/>
      <c r="E283" s="32"/>
    </row>
    <row r="284" customFormat="false" ht="12.75" hidden="false" customHeight="true" outlineLevel="0" collapsed="false">
      <c r="A284" s="1"/>
      <c r="E284" s="32"/>
    </row>
    <row r="285" customFormat="false" ht="12.75" hidden="false" customHeight="true" outlineLevel="0" collapsed="false">
      <c r="A285" s="1"/>
      <c r="E285" s="32"/>
    </row>
    <row r="286" customFormat="false" ht="12.75" hidden="false" customHeight="true" outlineLevel="0" collapsed="false">
      <c r="A286" s="1"/>
      <c r="E286" s="32"/>
    </row>
    <row r="287" customFormat="false" ht="12.75" hidden="false" customHeight="true" outlineLevel="0" collapsed="false">
      <c r="A287" s="1"/>
      <c r="E287" s="32"/>
    </row>
    <row r="288" customFormat="false" ht="12.75" hidden="false" customHeight="true" outlineLevel="0" collapsed="false">
      <c r="A288" s="1"/>
      <c r="E288" s="32"/>
    </row>
    <row r="289" customFormat="false" ht="12.75" hidden="false" customHeight="true" outlineLevel="0" collapsed="false">
      <c r="A289" s="1"/>
      <c r="E289" s="32"/>
    </row>
    <row r="290" customFormat="false" ht="12.75" hidden="false" customHeight="true" outlineLevel="0" collapsed="false">
      <c r="A290" s="1"/>
      <c r="E290" s="32"/>
    </row>
    <row r="291" customFormat="false" ht="12.75" hidden="false" customHeight="true" outlineLevel="0" collapsed="false">
      <c r="A291" s="1"/>
      <c r="E291" s="32"/>
    </row>
    <row r="292" customFormat="false" ht="12.75" hidden="false" customHeight="true" outlineLevel="0" collapsed="false">
      <c r="A292" s="1"/>
      <c r="E292" s="32"/>
    </row>
    <row r="293" customFormat="false" ht="12.75" hidden="false" customHeight="true" outlineLevel="0" collapsed="false">
      <c r="A293" s="1"/>
      <c r="E293" s="32"/>
    </row>
    <row r="294" customFormat="false" ht="12.75" hidden="false" customHeight="true" outlineLevel="0" collapsed="false">
      <c r="A294" s="1"/>
      <c r="E294" s="32"/>
    </row>
    <row r="295" customFormat="false" ht="12.75" hidden="false" customHeight="true" outlineLevel="0" collapsed="false">
      <c r="A295" s="1"/>
      <c r="E295" s="32"/>
    </row>
    <row r="296" customFormat="false" ht="12.75" hidden="false" customHeight="true" outlineLevel="0" collapsed="false">
      <c r="A296" s="1"/>
      <c r="E296" s="32"/>
    </row>
    <row r="297" customFormat="false" ht="12.75" hidden="false" customHeight="true" outlineLevel="0" collapsed="false">
      <c r="A297" s="1"/>
      <c r="E297" s="32"/>
    </row>
    <row r="298" customFormat="false" ht="12.75" hidden="false" customHeight="true" outlineLevel="0" collapsed="false">
      <c r="A298" s="1"/>
      <c r="E298" s="32"/>
    </row>
    <row r="299" customFormat="false" ht="12.75" hidden="false" customHeight="true" outlineLevel="0" collapsed="false">
      <c r="A299" s="1"/>
      <c r="E299" s="32"/>
    </row>
    <row r="300" customFormat="false" ht="12.75" hidden="false" customHeight="true" outlineLevel="0" collapsed="false">
      <c r="A300" s="1"/>
      <c r="E300" s="32"/>
    </row>
    <row r="301" customFormat="false" ht="12.75" hidden="false" customHeight="true" outlineLevel="0" collapsed="false">
      <c r="A301" s="1"/>
      <c r="E301" s="32"/>
    </row>
    <row r="302" customFormat="false" ht="12.75" hidden="false" customHeight="true" outlineLevel="0" collapsed="false">
      <c r="A302" s="1"/>
      <c r="E302" s="32"/>
    </row>
    <row r="303" customFormat="false" ht="12.75" hidden="false" customHeight="true" outlineLevel="0" collapsed="false">
      <c r="A303" s="1"/>
      <c r="E303" s="32"/>
    </row>
    <row r="304" customFormat="false" ht="12.75" hidden="false" customHeight="true" outlineLevel="0" collapsed="false">
      <c r="A304" s="1"/>
      <c r="E304" s="32"/>
    </row>
    <row r="305" customFormat="false" ht="12.75" hidden="false" customHeight="true" outlineLevel="0" collapsed="false">
      <c r="A305" s="1"/>
      <c r="E305" s="32"/>
    </row>
    <row r="306" customFormat="false" ht="12.75" hidden="false" customHeight="true" outlineLevel="0" collapsed="false">
      <c r="A306" s="1"/>
      <c r="E306" s="32"/>
    </row>
    <row r="307" customFormat="false" ht="12.75" hidden="false" customHeight="true" outlineLevel="0" collapsed="false">
      <c r="A307" s="1"/>
      <c r="E307" s="32"/>
    </row>
    <row r="308" customFormat="false" ht="12.75" hidden="false" customHeight="true" outlineLevel="0" collapsed="false">
      <c r="A308" s="1"/>
      <c r="E308" s="32"/>
    </row>
    <row r="309" customFormat="false" ht="12.75" hidden="false" customHeight="true" outlineLevel="0" collapsed="false">
      <c r="A309" s="1"/>
      <c r="E309" s="32"/>
    </row>
    <row r="310" customFormat="false" ht="12.75" hidden="false" customHeight="true" outlineLevel="0" collapsed="false">
      <c r="A310" s="1"/>
      <c r="E310" s="32"/>
    </row>
    <row r="311" customFormat="false" ht="12.75" hidden="false" customHeight="true" outlineLevel="0" collapsed="false">
      <c r="A311" s="1"/>
      <c r="E311" s="32"/>
    </row>
    <row r="312" customFormat="false" ht="12.75" hidden="false" customHeight="true" outlineLevel="0" collapsed="false">
      <c r="A312" s="1"/>
      <c r="E312" s="32"/>
    </row>
    <row r="313" customFormat="false" ht="12.75" hidden="false" customHeight="true" outlineLevel="0" collapsed="false">
      <c r="A313" s="1"/>
      <c r="E313" s="32"/>
    </row>
    <row r="314" customFormat="false" ht="12.75" hidden="false" customHeight="true" outlineLevel="0" collapsed="false">
      <c r="A314" s="1"/>
      <c r="E314" s="32"/>
    </row>
    <row r="315" customFormat="false" ht="12.75" hidden="false" customHeight="true" outlineLevel="0" collapsed="false">
      <c r="A315" s="1"/>
      <c r="E315" s="32"/>
    </row>
    <row r="316" customFormat="false" ht="12.75" hidden="false" customHeight="true" outlineLevel="0" collapsed="false">
      <c r="A316" s="1"/>
      <c r="E316" s="32"/>
    </row>
    <row r="317" customFormat="false" ht="12.75" hidden="false" customHeight="true" outlineLevel="0" collapsed="false">
      <c r="A317" s="1"/>
      <c r="E317" s="32"/>
    </row>
    <row r="318" customFormat="false" ht="12.75" hidden="false" customHeight="true" outlineLevel="0" collapsed="false">
      <c r="A318" s="1"/>
      <c r="E318" s="32"/>
    </row>
    <row r="319" customFormat="false" ht="12.75" hidden="false" customHeight="true" outlineLevel="0" collapsed="false">
      <c r="A319" s="1"/>
      <c r="E319" s="32"/>
    </row>
    <row r="320" customFormat="false" ht="12.75" hidden="false" customHeight="true" outlineLevel="0" collapsed="false">
      <c r="A320" s="1"/>
      <c r="E320" s="32"/>
    </row>
    <row r="321" customFormat="false" ht="12.75" hidden="false" customHeight="true" outlineLevel="0" collapsed="false">
      <c r="A321" s="1"/>
      <c r="E321" s="32"/>
    </row>
    <row r="322" customFormat="false" ht="12.75" hidden="false" customHeight="true" outlineLevel="0" collapsed="false">
      <c r="A322" s="1"/>
      <c r="E322" s="32"/>
    </row>
    <row r="323" customFormat="false" ht="12.75" hidden="false" customHeight="true" outlineLevel="0" collapsed="false">
      <c r="A323" s="1"/>
      <c r="E323" s="32"/>
    </row>
    <row r="324" customFormat="false" ht="12.75" hidden="false" customHeight="true" outlineLevel="0" collapsed="false">
      <c r="A324" s="1"/>
      <c r="E324" s="32"/>
    </row>
    <row r="325" customFormat="false" ht="12.75" hidden="false" customHeight="true" outlineLevel="0" collapsed="false">
      <c r="A325" s="1"/>
      <c r="E325" s="32"/>
    </row>
    <row r="326" customFormat="false" ht="12.75" hidden="false" customHeight="true" outlineLevel="0" collapsed="false">
      <c r="A326" s="1"/>
      <c r="E326" s="32"/>
    </row>
    <row r="327" customFormat="false" ht="12.75" hidden="false" customHeight="true" outlineLevel="0" collapsed="false">
      <c r="A327" s="1"/>
      <c r="E327" s="32"/>
    </row>
    <row r="328" customFormat="false" ht="12.75" hidden="false" customHeight="true" outlineLevel="0" collapsed="false">
      <c r="A328" s="1"/>
      <c r="E328" s="32"/>
    </row>
    <row r="329" customFormat="false" ht="12.75" hidden="false" customHeight="true" outlineLevel="0" collapsed="false">
      <c r="A329" s="1"/>
      <c r="E329" s="32"/>
    </row>
    <row r="330" customFormat="false" ht="12.75" hidden="false" customHeight="true" outlineLevel="0" collapsed="false">
      <c r="A330" s="1"/>
      <c r="E330" s="32"/>
    </row>
    <row r="331" customFormat="false" ht="12.75" hidden="false" customHeight="true" outlineLevel="0" collapsed="false">
      <c r="A331" s="1"/>
      <c r="E331" s="32"/>
    </row>
    <row r="332" customFormat="false" ht="12.75" hidden="false" customHeight="true" outlineLevel="0" collapsed="false">
      <c r="A332" s="1"/>
      <c r="E332" s="32"/>
    </row>
    <row r="333" customFormat="false" ht="12.75" hidden="false" customHeight="true" outlineLevel="0" collapsed="false">
      <c r="A333" s="1"/>
      <c r="E333" s="32"/>
    </row>
    <row r="334" customFormat="false" ht="12.75" hidden="false" customHeight="true" outlineLevel="0" collapsed="false">
      <c r="A334" s="1"/>
      <c r="E334" s="32"/>
    </row>
    <row r="335" customFormat="false" ht="12.75" hidden="false" customHeight="true" outlineLevel="0" collapsed="false">
      <c r="A335" s="1"/>
      <c r="E335" s="32"/>
    </row>
    <row r="336" customFormat="false" ht="12.75" hidden="false" customHeight="true" outlineLevel="0" collapsed="false">
      <c r="A336" s="1"/>
      <c r="E336" s="32"/>
    </row>
    <row r="337" customFormat="false" ht="12.75" hidden="false" customHeight="true" outlineLevel="0" collapsed="false">
      <c r="A337" s="1"/>
      <c r="E337" s="32"/>
    </row>
    <row r="338" customFormat="false" ht="12.75" hidden="false" customHeight="true" outlineLevel="0" collapsed="false">
      <c r="A338" s="1"/>
      <c r="E338" s="32"/>
    </row>
    <row r="339" customFormat="false" ht="12.75" hidden="false" customHeight="true" outlineLevel="0" collapsed="false">
      <c r="A339" s="1"/>
      <c r="E339" s="32"/>
    </row>
    <row r="340" customFormat="false" ht="12.75" hidden="false" customHeight="true" outlineLevel="0" collapsed="false">
      <c r="A340" s="1"/>
      <c r="E340" s="32"/>
    </row>
    <row r="341" customFormat="false" ht="12.75" hidden="false" customHeight="true" outlineLevel="0" collapsed="false">
      <c r="A341" s="1"/>
      <c r="E341" s="32"/>
    </row>
    <row r="342" customFormat="false" ht="12.75" hidden="false" customHeight="true" outlineLevel="0" collapsed="false">
      <c r="A342" s="1"/>
      <c r="E342" s="32"/>
    </row>
    <row r="343" customFormat="false" ht="12.75" hidden="false" customHeight="true" outlineLevel="0" collapsed="false">
      <c r="A343" s="1"/>
      <c r="E343" s="32"/>
    </row>
    <row r="344" customFormat="false" ht="12.75" hidden="false" customHeight="true" outlineLevel="0" collapsed="false">
      <c r="A344" s="1"/>
      <c r="E344" s="32"/>
    </row>
    <row r="345" customFormat="false" ht="12.75" hidden="false" customHeight="true" outlineLevel="0" collapsed="false">
      <c r="A345" s="1"/>
      <c r="E345" s="32"/>
    </row>
    <row r="346" customFormat="false" ht="12.75" hidden="false" customHeight="true" outlineLevel="0" collapsed="false">
      <c r="A346" s="1"/>
      <c r="E346" s="32"/>
    </row>
    <row r="347" customFormat="false" ht="12.75" hidden="false" customHeight="true" outlineLevel="0" collapsed="false">
      <c r="A347" s="1"/>
      <c r="E347" s="32"/>
    </row>
    <row r="348" customFormat="false" ht="12.75" hidden="false" customHeight="true" outlineLevel="0" collapsed="false">
      <c r="A348" s="1"/>
      <c r="E348" s="32"/>
    </row>
    <row r="349" customFormat="false" ht="12.75" hidden="false" customHeight="true" outlineLevel="0" collapsed="false">
      <c r="A349" s="1"/>
      <c r="E349" s="32"/>
    </row>
    <row r="350" customFormat="false" ht="12.75" hidden="false" customHeight="true" outlineLevel="0" collapsed="false">
      <c r="A350" s="1"/>
      <c r="E350" s="32"/>
    </row>
    <row r="351" customFormat="false" ht="12.75" hidden="false" customHeight="true" outlineLevel="0" collapsed="false">
      <c r="A351" s="1"/>
      <c r="E351" s="32"/>
    </row>
    <row r="352" customFormat="false" ht="12.75" hidden="false" customHeight="true" outlineLevel="0" collapsed="false">
      <c r="A352" s="1"/>
      <c r="E352" s="32"/>
    </row>
    <row r="353" customFormat="false" ht="12.75" hidden="false" customHeight="true" outlineLevel="0" collapsed="false">
      <c r="A353" s="1"/>
      <c r="E353" s="32"/>
    </row>
    <row r="354" customFormat="false" ht="12.75" hidden="false" customHeight="true" outlineLevel="0" collapsed="false">
      <c r="A354" s="1"/>
      <c r="E354" s="32"/>
    </row>
    <row r="355" customFormat="false" ht="12.75" hidden="false" customHeight="true" outlineLevel="0" collapsed="false">
      <c r="A355" s="1"/>
      <c r="E355" s="32"/>
    </row>
    <row r="356" customFormat="false" ht="12.75" hidden="false" customHeight="true" outlineLevel="0" collapsed="false">
      <c r="A356" s="1"/>
      <c r="E356" s="32"/>
    </row>
    <row r="357" customFormat="false" ht="12.75" hidden="false" customHeight="true" outlineLevel="0" collapsed="false">
      <c r="A357" s="1"/>
      <c r="E357" s="32"/>
    </row>
    <row r="358" customFormat="false" ht="12.75" hidden="false" customHeight="true" outlineLevel="0" collapsed="false">
      <c r="A358" s="1"/>
      <c r="E358" s="32"/>
    </row>
    <row r="359" customFormat="false" ht="12.75" hidden="false" customHeight="true" outlineLevel="0" collapsed="false">
      <c r="A359" s="1"/>
      <c r="E359" s="32"/>
    </row>
    <row r="360" customFormat="false" ht="12.75" hidden="false" customHeight="true" outlineLevel="0" collapsed="false">
      <c r="A360" s="1"/>
      <c r="E360" s="32"/>
    </row>
    <row r="361" customFormat="false" ht="12.75" hidden="false" customHeight="true" outlineLevel="0" collapsed="false">
      <c r="A361" s="1"/>
      <c r="E361" s="32"/>
    </row>
    <row r="362" customFormat="false" ht="12.75" hidden="false" customHeight="true" outlineLevel="0" collapsed="false">
      <c r="A362" s="1"/>
      <c r="E362" s="32"/>
    </row>
    <row r="363" customFormat="false" ht="12.75" hidden="false" customHeight="true" outlineLevel="0" collapsed="false">
      <c r="A363" s="1"/>
      <c r="E363" s="32"/>
    </row>
    <row r="364" customFormat="false" ht="12.75" hidden="false" customHeight="true" outlineLevel="0" collapsed="false">
      <c r="A364" s="1"/>
      <c r="E364" s="32"/>
    </row>
    <row r="365" customFormat="false" ht="12.75" hidden="false" customHeight="true" outlineLevel="0" collapsed="false">
      <c r="A365" s="1"/>
      <c r="E365" s="32"/>
    </row>
    <row r="366" customFormat="false" ht="12.75" hidden="false" customHeight="true" outlineLevel="0" collapsed="false">
      <c r="A366" s="1"/>
      <c r="E366" s="32"/>
    </row>
    <row r="367" customFormat="false" ht="12.75" hidden="false" customHeight="true" outlineLevel="0" collapsed="false">
      <c r="A367" s="1"/>
      <c r="E367" s="32"/>
    </row>
    <row r="368" customFormat="false" ht="12.75" hidden="false" customHeight="true" outlineLevel="0" collapsed="false">
      <c r="A368" s="1"/>
      <c r="E368" s="32"/>
    </row>
    <row r="369" customFormat="false" ht="12.75" hidden="false" customHeight="true" outlineLevel="0" collapsed="false">
      <c r="A369" s="1"/>
      <c r="E369" s="32"/>
    </row>
    <row r="370" customFormat="false" ht="12.75" hidden="false" customHeight="true" outlineLevel="0" collapsed="false">
      <c r="A370" s="1"/>
      <c r="E370" s="32"/>
    </row>
    <row r="371" customFormat="false" ht="12.75" hidden="false" customHeight="true" outlineLevel="0" collapsed="false">
      <c r="A371" s="1"/>
      <c r="E371" s="32"/>
    </row>
    <row r="372" customFormat="false" ht="12.75" hidden="false" customHeight="true" outlineLevel="0" collapsed="false">
      <c r="A372" s="1"/>
      <c r="E372" s="32"/>
    </row>
    <row r="373" customFormat="false" ht="12.75" hidden="false" customHeight="true" outlineLevel="0" collapsed="false">
      <c r="A373" s="1"/>
      <c r="E373" s="32"/>
    </row>
    <row r="374" customFormat="false" ht="12.75" hidden="false" customHeight="true" outlineLevel="0" collapsed="false">
      <c r="A374" s="1"/>
      <c r="E374" s="32"/>
    </row>
    <row r="375" customFormat="false" ht="12.75" hidden="false" customHeight="true" outlineLevel="0" collapsed="false">
      <c r="A375" s="1"/>
      <c r="E375" s="32"/>
    </row>
    <row r="376" customFormat="false" ht="12.75" hidden="false" customHeight="true" outlineLevel="0" collapsed="false">
      <c r="A376" s="1"/>
      <c r="E376" s="32"/>
    </row>
    <row r="377" customFormat="false" ht="12.75" hidden="false" customHeight="true" outlineLevel="0" collapsed="false">
      <c r="A377" s="1"/>
      <c r="E377" s="32"/>
    </row>
    <row r="378" customFormat="false" ht="12.75" hidden="false" customHeight="true" outlineLevel="0" collapsed="false">
      <c r="A378" s="1"/>
      <c r="E378" s="32"/>
    </row>
    <row r="379" customFormat="false" ht="12.75" hidden="false" customHeight="true" outlineLevel="0" collapsed="false">
      <c r="A379" s="1"/>
      <c r="E379" s="32"/>
    </row>
    <row r="380" customFormat="false" ht="12.75" hidden="false" customHeight="true" outlineLevel="0" collapsed="false">
      <c r="A380" s="1"/>
      <c r="E380" s="32"/>
    </row>
    <row r="381" customFormat="false" ht="12.75" hidden="false" customHeight="true" outlineLevel="0" collapsed="false">
      <c r="A381" s="1"/>
      <c r="E381" s="32"/>
    </row>
    <row r="382" customFormat="false" ht="12.75" hidden="false" customHeight="true" outlineLevel="0" collapsed="false">
      <c r="A382" s="1"/>
      <c r="E382" s="32"/>
    </row>
    <row r="383" customFormat="false" ht="12.75" hidden="false" customHeight="true" outlineLevel="0" collapsed="false">
      <c r="A383" s="1"/>
      <c r="E383" s="32"/>
    </row>
    <row r="384" customFormat="false" ht="12.75" hidden="false" customHeight="true" outlineLevel="0" collapsed="false">
      <c r="A384" s="1"/>
      <c r="E384" s="32"/>
    </row>
    <row r="385" customFormat="false" ht="12.75" hidden="false" customHeight="true" outlineLevel="0" collapsed="false">
      <c r="A385" s="1"/>
      <c r="E385" s="32"/>
    </row>
    <row r="386" customFormat="false" ht="12.75" hidden="false" customHeight="true" outlineLevel="0" collapsed="false">
      <c r="A386" s="1"/>
      <c r="E386" s="32"/>
    </row>
    <row r="387" customFormat="false" ht="12.75" hidden="false" customHeight="true" outlineLevel="0" collapsed="false">
      <c r="A387" s="1"/>
      <c r="E387" s="32"/>
    </row>
    <row r="388" customFormat="false" ht="12.75" hidden="false" customHeight="true" outlineLevel="0" collapsed="false">
      <c r="A388" s="1"/>
      <c r="E388" s="32"/>
    </row>
    <row r="389" customFormat="false" ht="12.75" hidden="false" customHeight="true" outlineLevel="0" collapsed="false">
      <c r="A389" s="1"/>
      <c r="E389" s="32"/>
    </row>
    <row r="390" customFormat="false" ht="12.75" hidden="false" customHeight="true" outlineLevel="0" collapsed="false">
      <c r="A390" s="1"/>
      <c r="E390" s="32"/>
    </row>
    <row r="391" customFormat="false" ht="12.75" hidden="false" customHeight="true" outlineLevel="0" collapsed="false">
      <c r="A391" s="1"/>
      <c r="E391" s="32"/>
    </row>
    <row r="392" customFormat="false" ht="12.75" hidden="false" customHeight="true" outlineLevel="0" collapsed="false">
      <c r="A392" s="1"/>
      <c r="E392" s="32"/>
    </row>
    <row r="393" customFormat="false" ht="12.75" hidden="false" customHeight="true" outlineLevel="0" collapsed="false">
      <c r="A393" s="1"/>
      <c r="E393" s="32"/>
    </row>
    <row r="394" customFormat="false" ht="12.75" hidden="false" customHeight="true" outlineLevel="0" collapsed="false">
      <c r="A394" s="1"/>
      <c r="E394" s="32"/>
    </row>
    <row r="395" customFormat="false" ht="12.75" hidden="false" customHeight="true" outlineLevel="0" collapsed="false">
      <c r="A395" s="1"/>
      <c r="E395" s="32"/>
    </row>
    <row r="396" customFormat="false" ht="12.75" hidden="false" customHeight="true" outlineLevel="0" collapsed="false">
      <c r="A396" s="1"/>
      <c r="E396" s="32"/>
    </row>
    <row r="397" customFormat="false" ht="12.75" hidden="false" customHeight="true" outlineLevel="0" collapsed="false">
      <c r="A397" s="1"/>
      <c r="E397" s="32"/>
    </row>
    <row r="398" customFormat="false" ht="12.75" hidden="false" customHeight="true" outlineLevel="0" collapsed="false">
      <c r="A398" s="1"/>
      <c r="E398" s="32"/>
    </row>
    <row r="399" customFormat="false" ht="12.75" hidden="false" customHeight="true" outlineLevel="0" collapsed="false">
      <c r="A399" s="1"/>
      <c r="E399" s="32"/>
    </row>
    <row r="400" customFormat="false" ht="12.75" hidden="false" customHeight="true" outlineLevel="0" collapsed="false">
      <c r="A400" s="1"/>
      <c r="E400" s="32"/>
    </row>
    <row r="401" customFormat="false" ht="12.75" hidden="false" customHeight="true" outlineLevel="0" collapsed="false">
      <c r="A401" s="1"/>
      <c r="E401" s="32"/>
    </row>
    <row r="402" customFormat="false" ht="12.75" hidden="false" customHeight="true" outlineLevel="0" collapsed="false">
      <c r="A402" s="1"/>
      <c r="E402" s="32"/>
    </row>
    <row r="403" customFormat="false" ht="12.75" hidden="false" customHeight="true" outlineLevel="0" collapsed="false">
      <c r="A403" s="1"/>
      <c r="E403" s="32"/>
    </row>
    <row r="404" customFormat="false" ht="12.75" hidden="false" customHeight="true" outlineLevel="0" collapsed="false">
      <c r="A404" s="1"/>
      <c r="E404" s="32"/>
    </row>
    <row r="405" customFormat="false" ht="12.75" hidden="false" customHeight="true" outlineLevel="0" collapsed="false">
      <c r="A405" s="1"/>
      <c r="E405" s="32"/>
    </row>
    <row r="406" customFormat="false" ht="12.75" hidden="false" customHeight="true" outlineLevel="0" collapsed="false">
      <c r="A406" s="1"/>
      <c r="E406" s="32"/>
    </row>
    <row r="407" customFormat="false" ht="12.75" hidden="false" customHeight="true" outlineLevel="0" collapsed="false">
      <c r="A407" s="1"/>
      <c r="E407" s="32"/>
    </row>
    <row r="408" customFormat="false" ht="12.75" hidden="false" customHeight="true" outlineLevel="0" collapsed="false">
      <c r="A408" s="1"/>
      <c r="E408" s="32"/>
    </row>
    <row r="409" customFormat="false" ht="12.75" hidden="false" customHeight="true" outlineLevel="0" collapsed="false">
      <c r="A409" s="1"/>
      <c r="E409" s="32"/>
    </row>
    <row r="410" customFormat="false" ht="12.75" hidden="false" customHeight="true" outlineLevel="0" collapsed="false">
      <c r="A410" s="1"/>
      <c r="E410" s="32"/>
    </row>
    <row r="411" customFormat="false" ht="12.75" hidden="false" customHeight="true" outlineLevel="0" collapsed="false">
      <c r="A411" s="1"/>
      <c r="E411" s="32"/>
    </row>
    <row r="412" customFormat="false" ht="12.75" hidden="false" customHeight="true" outlineLevel="0" collapsed="false">
      <c r="A412" s="1"/>
      <c r="E412" s="32"/>
    </row>
    <row r="413" customFormat="false" ht="12.75" hidden="false" customHeight="true" outlineLevel="0" collapsed="false">
      <c r="A413" s="1"/>
      <c r="E413" s="32"/>
    </row>
    <row r="414" customFormat="false" ht="12.75" hidden="false" customHeight="true" outlineLevel="0" collapsed="false">
      <c r="A414" s="1"/>
      <c r="E414" s="32"/>
    </row>
    <row r="415" customFormat="false" ht="12.75" hidden="false" customHeight="true" outlineLevel="0" collapsed="false">
      <c r="A415" s="1"/>
      <c r="E415" s="32"/>
    </row>
    <row r="416" customFormat="false" ht="12.75" hidden="false" customHeight="true" outlineLevel="0" collapsed="false">
      <c r="A416" s="1"/>
      <c r="E416" s="32"/>
    </row>
    <row r="417" customFormat="false" ht="12.75" hidden="false" customHeight="true" outlineLevel="0" collapsed="false">
      <c r="A417" s="1"/>
      <c r="E417" s="32"/>
    </row>
    <row r="418" customFormat="false" ht="12.75" hidden="false" customHeight="true" outlineLevel="0" collapsed="false">
      <c r="A418" s="1"/>
      <c r="E418" s="32"/>
    </row>
    <row r="419" customFormat="false" ht="12.75" hidden="false" customHeight="true" outlineLevel="0" collapsed="false">
      <c r="A419" s="1"/>
      <c r="E419" s="32"/>
    </row>
    <row r="420" customFormat="false" ht="12.75" hidden="false" customHeight="true" outlineLevel="0" collapsed="false">
      <c r="A420" s="1"/>
      <c r="E420" s="32"/>
    </row>
    <row r="421" customFormat="false" ht="12.75" hidden="false" customHeight="true" outlineLevel="0" collapsed="false">
      <c r="A421" s="1"/>
      <c r="E421" s="32"/>
    </row>
    <row r="422" customFormat="false" ht="12.75" hidden="false" customHeight="true" outlineLevel="0" collapsed="false">
      <c r="A422" s="1"/>
      <c r="E422" s="32"/>
    </row>
    <row r="423" customFormat="false" ht="12.75" hidden="false" customHeight="true" outlineLevel="0" collapsed="false">
      <c r="A423" s="1"/>
      <c r="E423" s="32"/>
    </row>
    <row r="424" customFormat="false" ht="12.75" hidden="false" customHeight="true" outlineLevel="0" collapsed="false">
      <c r="A424" s="1"/>
      <c r="E424" s="32"/>
    </row>
    <row r="425" customFormat="false" ht="12.75" hidden="false" customHeight="true" outlineLevel="0" collapsed="false">
      <c r="A425" s="1"/>
      <c r="E425" s="32"/>
    </row>
    <row r="426" customFormat="false" ht="12.75" hidden="false" customHeight="true" outlineLevel="0" collapsed="false">
      <c r="A426" s="1"/>
      <c r="E426" s="32"/>
    </row>
    <row r="427" customFormat="false" ht="12.75" hidden="false" customHeight="true" outlineLevel="0" collapsed="false">
      <c r="A427" s="1"/>
      <c r="E427" s="32"/>
    </row>
    <row r="428" customFormat="false" ht="12.75" hidden="false" customHeight="true" outlineLevel="0" collapsed="false">
      <c r="A428" s="1"/>
      <c r="E428" s="32"/>
    </row>
    <row r="429" customFormat="false" ht="12.75" hidden="false" customHeight="true" outlineLevel="0" collapsed="false">
      <c r="A429" s="1"/>
      <c r="E429" s="32"/>
    </row>
    <row r="430" customFormat="false" ht="12.75" hidden="false" customHeight="true" outlineLevel="0" collapsed="false">
      <c r="A430" s="1"/>
      <c r="E430" s="32"/>
    </row>
    <row r="431" customFormat="false" ht="12.75" hidden="false" customHeight="true" outlineLevel="0" collapsed="false">
      <c r="A431" s="1"/>
      <c r="E431" s="32"/>
    </row>
    <row r="432" customFormat="false" ht="12.75" hidden="false" customHeight="true" outlineLevel="0" collapsed="false">
      <c r="A432" s="1"/>
      <c r="E432" s="32"/>
    </row>
    <row r="433" customFormat="false" ht="12.75" hidden="false" customHeight="true" outlineLevel="0" collapsed="false">
      <c r="A433" s="1"/>
      <c r="E433" s="32"/>
    </row>
    <row r="434" customFormat="false" ht="12.75" hidden="false" customHeight="true" outlineLevel="0" collapsed="false">
      <c r="A434" s="1"/>
      <c r="E434" s="32"/>
    </row>
    <row r="435" customFormat="false" ht="12.75" hidden="false" customHeight="true" outlineLevel="0" collapsed="false">
      <c r="A435" s="1"/>
      <c r="E435" s="32"/>
    </row>
    <row r="436" customFormat="false" ht="12.75" hidden="false" customHeight="true" outlineLevel="0" collapsed="false">
      <c r="A436" s="1"/>
      <c r="E436" s="32"/>
    </row>
    <row r="437" customFormat="false" ht="12.75" hidden="false" customHeight="true" outlineLevel="0" collapsed="false">
      <c r="A437" s="1"/>
      <c r="E437" s="32"/>
    </row>
    <row r="438" customFormat="false" ht="12.75" hidden="false" customHeight="true" outlineLevel="0" collapsed="false">
      <c r="A438" s="1"/>
      <c r="E438" s="32"/>
    </row>
    <row r="439" customFormat="false" ht="12.75" hidden="false" customHeight="true" outlineLevel="0" collapsed="false">
      <c r="A439" s="1"/>
      <c r="E439" s="32"/>
    </row>
    <row r="440" customFormat="false" ht="12.75" hidden="false" customHeight="true" outlineLevel="0" collapsed="false">
      <c r="A440" s="1"/>
      <c r="E440" s="32"/>
    </row>
    <row r="441" customFormat="false" ht="12.75" hidden="false" customHeight="true" outlineLevel="0" collapsed="false">
      <c r="A441" s="1"/>
      <c r="E441" s="32"/>
    </row>
    <row r="442" customFormat="false" ht="12.75" hidden="false" customHeight="true" outlineLevel="0" collapsed="false">
      <c r="A442" s="1"/>
      <c r="E442" s="32"/>
    </row>
    <row r="443" customFormat="false" ht="12.75" hidden="false" customHeight="true" outlineLevel="0" collapsed="false">
      <c r="A443" s="1"/>
      <c r="E443" s="32"/>
    </row>
    <row r="444" customFormat="false" ht="12.75" hidden="false" customHeight="true" outlineLevel="0" collapsed="false">
      <c r="A444" s="1"/>
      <c r="E444" s="32"/>
    </row>
    <row r="445" customFormat="false" ht="12.75" hidden="false" customHeight="true" outlineLevel="0" collapsed="false">
      <c r="A445" s="1"/>
      <c r="E445" s="32"/>
    </row>
    <row r="446" customFormat="false" ht="12.75" hidden="false" customHeight="true" outlineLevel="0" collapsed="false">
      <c r="A446" s="1"/>
      <c r="E446" s="32"/>
    </row>
    <row r="447" customFormat="false" ht="12.75" hidden="false" customHeight="true" outlineLevel="0" collapsed="false">
      <c r="A447" s="1"/>
      <c r="E447" s="32"/>
    </row>
    <row r="448" customFormat="false" ht="12.75" hidden="false" customHeight="true" outlineLevel="0" collapsed="false">
      <c r="A448" s="1"/>
      <c r="E448" s="32"/>
    </row>
    <row r="449" customFormat="false" ht="12.75" hidden="false" customHeight="true" outlineLevel="0" collapsed="false">
      <c r="A449" s="1"/>
      <c r="E449" s="32"/>
    </row>
    <row r="450" customFormat="false" ht="12.75" hidden="false" customHeight="true" outlineLevel="0" collapsed="false">
      <c r="A450" s="1"/>
      <c r="E450" s="32"/>
    </row>
    <row r="451" customFormat="false" ht="12.75" hidden="false" customHeight="true" outlineLevel="0" collapsed="false">
      <c r="A451" s="1"/>
      <c r="E451" s="32"/>
    </row>
    <row r="452" customFormat="false" ht="12.75" hidden="false" customHeight="true" outlineLevel="0" collapsed="false">
      <c r="A452" s="1"/>
      <c r="E452" s="32"/>
    </row>
    <row r="453" customFormat="false" ht="12.75" hidden="false" customHeight="true" outlineLevel="0" collapsed="false">
      <c r="A453" s="1"/>
      <c r="E453" s="32"/>
    </row>
    <row r="454" customFormat="false" ht="12.75" hidden="false" customHeight="true" outlineLevel="0" collapsed="false">
      <c r="A454" s="1"/>
      <c r="E454" s="32"/>
    </row>
    <row r="455" customFormat="false" ht="12.75" hidden="false" customHeight="true" outlineLevel="0" collapsed="false">
      <c r="A455" s="1"/>
      <c r="E455" s="32"/>
    </row>
    <row r="456" customFormat="false" ht="12.75" hidden="false" customHeight="true" outlineLevel="0" collapsed="false">
      <c r="A456" s="1"/>
      <c r="E456" s="32"/>
    </row>
    <row r="457" customFormat="false" ht="12.75" hidden="false" customHeight="true" outlineLevel="0" collapsed="false">
      <c r="A457" s="1"/>
      <c r="E457" s="32"/>
    </row>
    <row r="458" customFormat="false" ht="12.75" hidden="false" customHeight="true" outlineLevel="0" collapsed="false">
      <c r="A458" s="1"/>
      <c r="E458" s="32"/>
    </row>
    <row r="459" customFormat="false" ht="12.75" hidden="false" customHeight="true" outlineLevel="0" collapsed="false">
      <c r="A459" s="1"/>
      <c r="E459" s="32"/>
    </row>
    <row r="460" customFormat="false" ht="12.75" hidden="false" customHeight="true" outlineLevel="0" collapsed="false">
      <c r="A460" s="1"/>
      <c r="E460" s="32"/>
    </row>
    <row r="461" customFormat="false" ht="12.75" hidden="false" customHeight="true" outlineLevel="0" collapsed="false">
      <c r="A461" s="1"/>
      <c r="E461" s="32"/>
    </row>
    <row r="462" customFormat="false" ht="12.75" hidden="false" customHeight="true" outlineLevel="0" collapsed="false">
      <c r="A462" s="1"/>
      <c r="E462" s="32"/>
    </row>
    <row r="463" customFormat="false" ht="12.75" hidden="false" customHeight="true" outlineLevel="0" collapsed="false">
      <c r="A463" s="1"/>
      <c r="E463" s="32"/>
    </row>
    <row r="464" customFormat="false" ht="12.75" hidden="false" customHeight="true" outlineLevel="0" collapsed="false">
      <c r="A464" s="1"/>
      <c r="E464" s="32"/>
    </row>
    <row r="465" customFormat="false" ht="12.75" hidden="false" customHeight="true" outlineLevel="0" collapsed="false">
      <c r="A465" s="1"/>
      <c r="E465" s="32"/>
    </row>
    <row r="466" customFormat="false" ht="12.75" hidden="false" customHeight="true" outlineLevel="0" collapsed="false">
      <c r="A466" s="1"/>
      <c r="E466" s="32"/>
    </row>
    <row r="467" customFormat="false" ht="12.75" hidden="false" customHeight="true" outlineLevel="0" collapsed="false">
      <c r="A467" s="1"/>
      <c r="E467" s="32"/>
    </row>
    <row r="468" customFormat="false" ht="12.75" hidden="false" customHeight="true" outlineLevel="0" collapsed="false">
      <c r="A468" s="1"/>
      <c r="E468" s="32"/>
    </row>
    <row r="469" customFormat="false" ht="12.75" hidden="false" customHeight="true" outlineLevel="0" collapsed="false">
      <c r="A469" s="1"/>
      <c r="E469" s="32"/>
    </row>
    <row r="470" customFormat="false" ht="12.75" hidden="false" customHeight="true" outlineLevel="0" collapsed="false">
      <c r="A470" s="1"/>
      <c r="E470" s="32"/>
    </row>
    <row r="471" customFormat="false" ht="12.75" hidden="false" customHeight="true" outlineLevel="0" collapsed="false">
      <c r="A471" s="1"/>
      <c r="E471" s="32"/>
    </row>
    <row r="472" customFormat="false" ht="12.75" hidden="false" customHeight="true" outlineLevel="0" collapsed="false">
      <c r="A472" s="1"/>
      <c r="E472" s="32"/>
    </row>
    <row r="473" customFormat="false" ht="12.75" hidden="false" customHeight="true" outlineLevel="0" collapsed="false">
      <c r="A473" s="1"/>
      <c r="E473" s="32"/>
    </row>
    <row r="474" customFormat="false" ht="12.75" hidden="false" customHeight="true" outlineLevel="0" collapsed="false">
      <c r="A474" s="1"/>
      <c r="E474" s="32"/>
    </row>
    <row r="475" customFormat="false" ht="12.75" hidden="false" customHeight="true" outlineLevel="0" collapsed="false">
      <c r="A475" s="1"/>
      <c r="E475" s="32"/>
    </row>
    <row r="476" customFormat="false" ht="12.75" hidden="false" customHeight="true" outlineLevel="0" collapsed="false">
      <c r="A476" s="1"/>
      <c r="E476" s="32"/>
    </row>
    <row r="477" customFormat="false" ht="12.75" hidden="false" customHeight="true" outlineLevel="0" collapsed="false">
      <c r="A477" s="1"/>
      <c r="E477" s="32"/>
    </row>
    <row r="478" customFormat="false" ht="12.75" hidden="false" customHeight="true" outlineLevel="0" collapsed="false">
      <c r="A478" s="1"/>
      <c r="E478" s="32"/>
    </row>
    <row r="479" customFormat="false" ht="12.75" hidden="false" customHeight="true" outlineLevel="0" collapsed="false">
      <c r="A479" s="1"/>
      <c r="E479" s="32"/>
    </row>
    <row r="480" customFormat="false" ht="12.75" hidden="false" customHeight="true" outlineLevel="0" collapsed="false">
      <c r="A480" s="1"/>
      <c r="E480" s="32"/>
    </row>
    <row r="481" customFormat="false" ht="12.75" hidden="false" customHeight="true" outlineLevel="0" collapsed="false">
      <c r="A481" s="1"/>
      <c r="E481" s="32"/>
    </row>
    <row r="482" customFormat="false" ht="12.75" hidden="false" customHeight="true" outlineLevel="0" collapsed="false">
      <c r="A482" s="1"/>
      <c r="E482" s="32"/>
    </row>
    <row r="483" customFormat="false" ht="12.75" hidden="false" customHeight="true" outlineLevel="0" collapsed="false">
      <c r="A483" s="1"/>
      <c r="E483" s="32"/>
    </row>
    <row r="484" customFormat="false" ht="12.75" hidden="false" customHeight="true" outlineLevel="0" collapsed="false">
      <c r="A484" s="1"/>
      <c r="E484" s="32"/>
    </row>
    <row r="485" customFormat="false" ht="12.75" hidden="false" customHeight="true" outlineLevel="0" collapsed="false">
      <c r="A485" s="1"/>
      <c r="E485" s="32"/>
    </row>
    <row r="486" customFormat="false" ht="12.75" hidden="false" customHeight="true" outlineLevel="0" collapsed="false">
      <c r="A486" s="1"/>
      <c r="E486" s="32"/>
    </row>
    <row r="487" customFormat="false" ht="12.75" hidden="false" customHeight="true" outlineLevel="0" collapsed="false">
      <c r="A487" s="1"/>
      <c r="E487" s="32"/>
    </row>
    <row r="488" customFormat="false" ht="12.75" hidden="false" customHeight="true" outlineLevel="0" collapsed="false">
      <c r="A488" s="1"/>
      <c r="E488" s="32"/>
    </row>
    <row r="489" customFormat="false" ht="12.75" hidden="false" customHeight="true" outlineLevel="0" collapsed="false">
      <c r="A489" s="1"/>
      <c r="E489" s="32"/>
    </row>
    <row r="490" customFormat="false" ht="12.75" hidden="false" customHeight="true" outlineLevel="0" collapsed="false">
      <c r="A490" s="1"/>
      <c r="E490" s="32"/>
    </row>
    <row r="491" customFormat="false" ht="12.75" hidden="false" customHeight="true" outlineLevel="0" collapsed="false">
      <c r="A491" s="1"/>
      <c r="E491" s="32"/>
    </row>
    <row r="492" customFormat="false" ht="12.75" hidden="false" customHeight="true" outlineLevel="0" collapsed="false">
      <c r="A492" s="1"/>
      <c r="E492" s="32"/>
    </row>
    <row r="493" customFormat="false" ht="12.75" hidden="false" customHeight="true" outlineLevel="0" collapsed="false">
      <c r="A493" s="1"/>
      <c r="E493" s="32"/>
    </row>
    <row r="494" customFormat="false" ht="12.75" hidden="false" customHeight="true" outlineLevel="0" collapsed="false">
      <c r="A494" s="1"/>
      <c r="E494" s="32"/>
    </row>
    <row r="495" customFormat="false" ht="12.75" hidden="false" customHeight="true" outlineLevel="0" collapsed="false">
      <c r="A495" s="1"/>
      <c r="E495" s="32"/>
    </row>
    <row r="496" customFormat="false" ht="12.75" hidden="false" customHeight="true" outlineLevel="0" collapsed="false">
      <c r="A496" s="1"/>
      <c r="E496" s="32"/>
    </row>
    <row r="497" customFormat="false" ht="12.75" hidden="false" customHeight="true" outlineLevel="0" collapsed="false">
      <c r="A497" s="1"/>
      <c r="E497" s="32"/>
    </row>
    <row r="498" customFormat="false" ht="12.75" hidden="false" customHeight="true" outlineLevel="0" collapsed="false">
      <c r="A498" s="1"/>
      <c r="E498" s="32"/>
    </row>
    <row r="499" customFormat="false" ht="12.75" hidden="false" customHeight="true" outlineLevel="0" collapsed="false">
      <c r="A499" s="1"/>
      <c r="E499" s="32"/>
    </row>
    <row r="500" customFormat="false" ht="12.75" hidden="false" customHeight="true" outlineLevel="0" collapsed="false">
      <c r="A500" s="1"/>
      <c r="E500" s="32"/>
    </row>
    <row r="501" customFormat="false" ht="12.75" hidden="false" customHeight="true" outlineLevel="0" collapsed="false">
      <c r="A501" s="1"/>
      <c r="E501" s="32"/>
    </row>
    <row r="502" customFormat="false" ht="12.75" hidden="false" customHeight="true" outlineLevel="0" collapsed="false">
      <c r="A502" s="1"/>
      <c r="E502" s="32"/>
    </row>
    <row r="503" customFormat="false" ht="12.75" hidden="false" customHeight="true" outlineLevel="0" collapsed="false">
      <c r="A503" s="1"/>
      <c r="E503" s="32"/>
    </row>
    <row r="504" customFormat="false" ht="12.75" hidden="false" customHeight="true" outlineLevel="0" collapsed="false">
      <c r="A504" s="1"/>
      <c r="E504" s="32"/>
    </row>
    <row r="505" customFormat="false" ht="12.75" hidden="false" customHeight="true" outlineLevel="0" collapsed="false">
      <c r="A505" s="1"/>
      <c r="E505" s="32"/>
    </row>
    <row r="506" customFormat="false" ht="12.75" hidden="false" customHeight="true" outlineLevel="0" collapsed="false">
      <c r="A506" s="1"/>
      <c r="E506" s="32"/>
    </row>
    <row r="507" customFormat="false" ht="12.75" hidden="false" customHeight="true" outlineLevel="0" collapsed="false">
      <c r="A507" s="1"/>
      <c r="E507" s="32"/>
    </row>
    <row r="508" customFormat="false" ht="12.75" hidden="false" customHeight="true" outlineLevel="0" collapsed="false">
      <c r="A508" s="1"/>
      <c r="E508" s="32"/>
    </row>
    <row r="509" customFormat="false" ht="12.75" hidden="false" customHeight="true" outlineLevel="0" collapsed="false">
      <c r="A509" s="1"/>
      <c r="E509" s="32"/>
    </row>
    <row r="510" customFormat="false" ht="12.75" hidden="false" customHeight="true" outlineLevel="0" collapsed="false">
      <c r="A510" s="1"/>
      <c r="E510" s="32"/>
    </row>
    <row r="511" customFormat="false" ht="12.75" hidden="false" customHeight="true" outlineLevel="0" collapsed="false">
      <c r="A511" s="1"/>
      <c r="E511" s="32"/>
    </row>
    <row r="512" customFormat="false" ht="12.75" hidden="false" customHeight="true" outlineLevel="0" collapsed="false">
      <c r="A512" s="1"/>
      <c r="E512" s="32"/>
    </row>
    <row r="513" customFormat="false" ht="12.75" hidden="false" customHeight="true" outlineLevel="0" collapsed="false">
      <c r="A513" s="1"/>
      <c r="E513" s="32"/>
    </row>
    <row r="514" customFormat="false" ht="12.75" hidden="false" customHeight="true" outlineLevel="0" collapsed="false">
      <c r="A514" s="1"/>
      <c r="E514" s="32"/>
    </row>
    <row r="515" customFormat="false" ht="12.75" hidden="false" customHeight="true" outlineLevel="0" collapsed="false">
      <c r="A515" s="1"/>
      <c r="E515" s="32"/>
    </row>
    <row r="516" customFormat="false" ht="12.75" hidden="false" customHeight="true" outlineLevel="0" collapsed="false">
      <c r="A516" s="1"/>
      <c r="E516" s="32"/>
    </row>
    <row r="517" customFormat="false" ht="12.75" hidden="false" customHeight="true" outlineLevel="0" collapsed="false">
      <c r="A517" s="1"/>
      <c r="E517" s="32"/>
    </row>
    <row r="518" customFormat="false" ht="12.75" hidden="false" customHeight="true" outlineLevel="0" collapsed="false">
      <c r="A518" s="1"/>
      <c r="E518" s="32"/>
    </row>
    <row r="519" customFormat="false" ht="12.75" hidden="false" customHeight="true" outlineLevel="0" collapsed="false">
      <c r="A519" s="1"/>
      <c r="E519" s="32"/>
    </row>
    <row r="520" customFormat="false" ht="12.75" hidden="false" customHeight="true" outlineLevel="0" collapsed="false">
      <c r="A520" s="1"/>
      <c r="E520" s="32"/>
    </row>
    <row r="521" customFormat="false" ht="12.75" hidden="false" customHeight="true" outlineLevel="0" collapsed="false">
      <c r="A521" s="1"/>
      <c r="E521" s="32"/>
    </row>
    <row r="522" customFormat="false" ht="12.75" hidden="false" customHeight="true" outlineLevel="0" collapsed="false">
      <c r="A522" s="1"/>
      <c r="E522" s="32"/>
    </row>
    <row r="523" customFormat="false" ht="12.75" hidden="false" customHeight="true" outlineLevel="0" collapsed="false">
      <c r="A523" s="1"/>
      <c r="E523" s="32"/>
    </row>
    <row r="524" customFormat="false" ht="12.75" hidden="false" customHeight="true" outlineLevel="0" collapsed="false">
      <c r="A524" s="1"/>
      <c r="E524" s="32"/>
    </row>
    <row r="525" customFormat="false" ht="12.75" hidden="false" customHeight="true" outlineLevel="0" collapsed="false">
      <c r="A525" s="1"/>
      <c r="E525" s="32"/>
    </row>
    <row r="526" customFormat="false" ht="12.75" hidden="false" customHeight="true" outlineLevel="0" collapsed="false">
      <c r="A526" s="1"/>
      <c r="E526" s="32"/>
    </row>
    <row r="527" customFormat="false" ht="12.75" hidden="false" customHeight="true" outlineLevel="0" collapsed="false">
      <c r="A527" s="1"/>
      <c r="E527" s="32"/>
    </row>
    <row r="528" customFormat="false" ht="12.75" hidden="false" customHeight="true" outlineLevel="0" collapsed="false">
      <c r="A528" s="1"/>
      <c r="E528" s="32"/>
    </row>
    <row r="529" customFormat="false" ht="12.75" hidden="false" customHeight="true" outlineLevel="0" collapsed="false">
      <c r="A529" s="1"/>
      <c r="E529" s="32"/>
    </row>
    <row r="530" customFormat="false" ht="12.75" hidden="false" customHeight="true" outlineLevel="0" collapsed="false">
      <c r="A530" s="1"/>
      <c r="E530" s="32"/>
    </row>
    <row r="531" customFormat="false" ht="12.75" hidden="false" customHeight="true" outlineLevel="0" collapsed="false">
      <c r="A531" s="1"/>
      <c r="E531" s="32"/>
    </row>
    <row r="532" customFormat="false" ht="12.75" hidden="false" customHeight="true" outlineLevel="0" collapsed="false">
      <c r="A532" s="1"/>
      <c r="E532" s="32"/>
    </row>
    <row r="533" customFormat="false" ht="12.75" hidden="false" customHeight="true" outlineLevel="0" collapsed="false">
      <c r="A533" s="1"/>
      <c r="E533" s="32"/>
    </row>
    <row r="534" customFormat="false" ht="12.75" hidden="false" customHeight="true" outlineLevel="0" collapsed="false">
      <c r="A534" s="1"/>
      <c r="E534" s="32"/>
    </row>
    <row r="535" customFormat="false" ht="12.75" hidden="false" customHeight="true" outlineLevel="0" collapsed="false">
      <c r="A535" s="1"/>
      <c r="E535" s="32"/>
    </row>
    <row r="536" customFormat="false" ht="12.75" hidden="false" customHeight="true" outlineLevel="0" collapsed="false">
      <c r="A536" s="1"/>
      <c r="E536" s="32"/>
    </row>
    <row r="537" customFormat="false" ht="12.75" hidden="false" customHeight="true" outlineLevel="0" collapsed="false">
      <c r="A537" s="1"/>
      <c r="E537" s="32"/>
    </row>
    <row r="538" customFormat="false" ht="12.75" hidden="false" customHeight="true" outlineLevel="0" collapsed="false">
      <c r="A538" s="1"/>
      <c r="E538" s="32"/>
    </row>
    <row r="539" customFormat="false" ht="12.75" hidden="false" customHeight="true" outlineLevel="0" collapsed="false">
      <c r="A539" s="1"/>
      <c r="E539" s="32"/>
    </row>
    <row r="540" customFormat="false" ht="12.75" hidden="false" customHeight="true" outlineLevel="0" collapsed="false">
      <c r="A540" s="1"/>
      <c r="E540" s="32"/>
    </row>
    <row r="541" customFormat="false" ht="12.75" hidden="false" customHeight="true" outlineLevel="0" collapsed="false">
      <c r="A541" s="1"/>
      <c r="E541" s="32"/>
    </row>
    <row r="542" customFormat="false" ht="12.75" hidden="false" customHeight="true" outlineLevel="0" collapsed="false">
      <c r="A542" s="1"/>
      <c r="E542" s="32"/>
    </row>
    <row r="543" customFormat="false" ht="12.75" hidden="false" customHeight="true" outlineLevel="0" collapsed="false">
      <c r="A543" s="1"/>
      <c r="E543" s="32"/>
    </row>
    <row r="544" customFormat="false" ht="12.75" hidden="false" customHeight="true" outlineLevel="0" collapsed="false">
      <c r="A544" s="1"/>
      <c r="E544" s="32"/>
    </row>
    <row r="545" customFormat="false" ht="12.75" hidden="false" customHeight="true" outlineLevel="0" collapsed="false">
      <c r="A545" s="1"/>
      <c r="E545" s="32"/>
    </row>
    <row r="546" customFormat="false" ht="12.75" hidden="false" customHeight="true" outlineLevel="0" collapsed="false">
      <c r="A546" s="1"/>
      <c r="E546" s="32"/>
    </row>
    <row r="547" customFormat="false" ht="12.75" hidden="false" customHeight="true" outlineLevel="0" collapsed="false">
      <c r="A547" s="1"/>
      <c r="E547" s="32"/>
    </row>
    <row r="548" customFormat="false" ht="12.75" hidden="false" customHeight="true" outlineLevel="0" collapsed="false">
      <c r="A548" s="1"/>
      <c r="E548" s="32"/>
    </row>
    <row r="549" customFormat="false" ht="12.75" hidden="false" customHeight="true" outlineLevel="0" collapsed="false">
      <c r="A549" s="1"/>
      <c r="E549" s="32"/>
    </row>
    <row r="550" customFormat="false" ht="12.75" hidden="false" customHeight="true" outlineLevel="0" collapsed="false">
      <c r="A550" s="1"/>
      <c r="E550" s="32"/>
    </row>
    <row r="551" customFormat="false" ht="12.75" hidden="false" customHeight="true" outlineLevel="0" collapsed="false">
      <c r="A551" s="1"/>
      <c r="E551" s="32"/>
    </row>
    <row r="552" customFormat="false" ht="12.75" hidden="false" customHeight="true" outlineLevel="0" collapsed="false">
      <c r="A552" s="1"/>
      <c r="E552" s="32"/>
    </row>
    <row r="553" customFormat="false" ht="12.75" hidden="false" customHeight="true" outlineLevel="0" collapsed="false">
      <c r="A553" s="1"/>
      <c r="E553" s="32"/>
    </row>
    <row r="554" customFormat="false" ht="12.75" hidden="false" customHeight="true" outlineLevel="0" collapsed="false">
      <c r="A554" s="1"/>
      <c r="E554" s="32"/>
    </row>
    <row r="555" customFormat="false" ht="12.75" hidden="false" customHeight="true" outlineLevel="0" collapsed="false">
      <c r="A555" s="1"/>
      <c r="E555" s="32"/>
    </row>
    <row r="556" customFormat="false" ht="12.75" hidden="false" customHeight="true" outlineLevel="0" collapsed="false">
      <c r="A556" s="1"/>
      <c r="E556" s="32"/>
    </row>
    <row r="557" customFormat="false" ht="12.75" hidden="false" customHeight="true" outlineLevel="0" collapsed="false">
      <c r="A557" s="1"/>
      <c r="E557" s="32"/>
    </row>
    <row r="558" customFormat="false" ht="12.75" hidden="false" customHeight="true" outlineLevel="0" collapsed="false">
      <c r="A558" s="1"/>
      <c r="E558" s="32"/>
    </row>
    <row r="559" customFormat="false" ht="12.75" hidden="false" customHeight="true" outlineLevel="0" collapsed="false">
      <c r="A559" s="1"/>
      <c r="E559" s="32"/>
    </row>
    <row r="560" customFormat="false" ht="12.75" hidden="false" customHeight="true" outlineLevel="0" collapsed="false">
      <c r="A560" s="1"/>
      <c r="E560" s="32"/>
    </row>
    <row r="561" customFormat="false" ht="12.75" hidden="false" customHeight="true" outlineLevel="0" collapsed="false">
      <c r="A561" s="1"/>
      <c r="E561" s="32"/>
    </row>
    <row r="562" customFormat="false" ht="12.75" hidden="false" customHeight="true" outlineLevel="0" collapsed="false">
      <c r="A562" s="1"/>
      <c r="E562" s="32"/>
    </row>
    <row r="563" customFormat="false" ht="12.75" hidden="false" customHeight="true" outlineLevel="0" collapsed="false">
      <c r="A563" s="1"/>
      <c r="E563" s="32"/>
    </row>
    <row r="564" customFormat="false" ht="12.75" hidden="false" customHeight="true" outlineLevel="0" collapsed="false">
      <c r="A564" s="1"/>
      <c r="E564" s="32"/>
    </row>
    <row r="565" customFormat="false" ht="12.75" hidden="false" customHeight="true" outlineLevel="0" collapsed="false">
      <c r="A565" s="1"/>
      <c r="E565" s="32"/>
    </row>
    <row r="566" customFormat="false" ht="12.75" hidden="false" customHeight="true" outlineLevel="0" collapsed="false">
      <c r="A566" s="1"/>
      <c r="E566" s="32"/>
    </row>
    <row r="567" customFormat="false" ht="12.75" hidden="false" customHeight="true" outlineLevel="0" collapsed="false">
      <c r="A567" s="1"/>
      <c r="E567" s="32"/>
    </row>
    <row r="568" customFormat="false" ht="12.75" hidden="false" customHeight="true" outlineLevel="0" collapsed="false">
      <c r="A568" s="1"/>
      <c r="E568" s="32"/>
    </row>
    <row r="569" customFormat="false" ht="12.75" hidden="false" customHeight="true" outlineLevel="0" collapsed="false">
      <c r="A569" s="1"/>
      <c r="E569" s="32"/>
    </row>
    <row r="570" customFormat="false" ht="12.75" hidden="false" customHeight="true" outlineLevel="0" collapsed="false">
      <c r="A570" s="1"/>
      <c r="E570" s="32"/>
    </row>
    <row r="571" customFormat="false" ht="12.75" hidden="false" customHeight="true" outlineLevel="0" collapsed="false">
      <c r="A571" s="1"/>
      <c r="E571" s="32"/>
    </row>
    <row r="572" customFormat="false" ht="12.75" hidden="false" customHeight="true" outlineLevel="0" collapsed="false">
      <c r="A572" s="1"/>
      <c r="E572" s="32"/>
    </row>
    <row r="573" customFormat="false" ht="12.75" hidden="false" customHeight="true" outlineLevel="0" collapsed="false">
      <c r="A573" s="1"/>
      <c r="E573" s="32"/>
    </row>
    <row r="574" customFormat="false" ht="12.75" hidden="false" customHeight="true" outlineLevel="0" collapsed="false">
      <c r="A574" s="1"/>
      <c r="E574" s="32"/>
    </row>
    <row r="575" customFormat="false" ht="12.75" hidden="false" customHeight="true" outlineLevel="0" collapsed="false">
      <c r="A575" s="1"/>
      <c r="E575" s="32"/>
    </row>
    <row r="576" customFormat="false" ht="12.75" hidden="false" customHeight="true" outlineLevel="0" collapsed="false">
      <c r="A576" s="1"/>
      <c r="E576" s="32"/>
    </row>
    <row r="577" customFormat="false" ht="12.75" hidden="false" customHeight="true" outlineLevel="0" collapsed="false">
      <c r="A577" s="1"/>
      <c r="E577" s="32"/>
    </row>
    <row r="578" customFormat="false" ht="12.75" hidden="false" customHeight="true" outlineLevel="0" collapsed="false">
      <c r="A578" s="1"/>
      <c r="E578" s="32"/>
    </row>
    <row r="579" customFormat="false" ht="12.75" hidden="false" customHeight="true" outlineLevel="0" collapsed="false">
      <c r="A579" s="1"/>
      <c r="E579" s="32"/>
    </row>
    <row r="580" customFormat="false" ht="12.75" hidden="false" customHeight="true" outlineLevel="0" collapsed="false">
      <c r="A580" s="1"/>
      <c r="E580" s="32"/>
    </row>
    <row r="581" customFormat="false" ht="12.75" hidden="false" customHeight="true" outlineLevel="0" collapsed="false">
      <c r="A581" s="1"/>
      <c r="E581" s="32"/>
    </row>
    <row r="582" customFormat="false" ht="12.75" hidden="false" customHeight="true" outlineLevel="0" collapsed="false">
      <c r="A582" s="1"/>
      <c r="E582" s="32"/>
    </row>
    <row r="583" customFormat="false" ht="12.75" hidden="false" customHeight="true" outlineLevel="0" collapsed="false">
      <c r="A583" s="1"/>
      <c r="E583" s="32"/>
    </row>
    <row r="584" customFormat="false" ht="12.75" hidden="false" customHeight="true" outlineLevel="0" collapsed="false">
      <c r="A584" s="1"/>
      <c r="E584" s="32"/>
    </row>
    <row r="585" customFormat="false" ht="12.75" hidden="false" customHeight="true" outlineLevel="0" collapsed="false">
      <c r="A585" s="1"/>
      <c r="E585" s="32"/>
    </row>
    <row r="586" customFormat="false" ht="12.75" hidden="false" customHeight="true" outlineLevel="0" collapsed="false">
      <c r="A586" s="1"/>
      <c r="E586" s="32"/>
    </row>
    <row r="587" customFormat="false" ht="12.75" hidden="false" customHeight="true" outlineLevel="0" collapsed="false">
      <c r="A587" s="1"/>
      <c r="E587" s="32"/>
    </row>
    <row r="588" customFormat="false" ht="12.75" hidden="false" customHeight="true" outlineLevel="0" collapsed="false">
      <c r="A588" s="1"/>
      <c r="E588" s="32"/>
    </row>
    <row r="589" customFormat="false" ht="12.75" hidden="false" customHeight="true" outlineLevel="0" collapsed="false">
      <c r="A589" s="1"/>
      <c r="E589" s="32"/>
    </row>
    <row r="590" customFormat="false" ht="12.75" hidden="false" customHeight="true" outlineLevel="0" collapsed="false">
      <c r="A590" s="1"/>
      <c r="E590" s="32"/>
    </row>
    <row r="591" customFormat="false" ht="12.75" hidden="false" customHeight="true" outlineLevel="0" collapsed="false">
      <c r="A591" s="1"/>
      <c r="E591" s="32"/>
    </row>
    <row r="592" customFormat="false" ht="12.75" hidden="false" customHeight="true" outlineLevel="0" collapsed="false">
      <c r="A592" s="1"/>
      <c r="E592" s="32"/>
    </row>
    <row r="593" customFormat="false" ht="12.75" hidden="false" customHeight="true" outlineLevel="0" collapsed="false">
      <c r="A593" s="1"/>
      <c r="E593" s="32"/>
    </row>
    <row r="594" customFormat="false" ht="12.75" hidden="false" customHeight="true" outlineLevel="0" collapsed="false">
      <c r="A594" s="1"/>
      <c r="E594" s="32"/>
    </row>
    <row r="595" customFormat="false" ht="12.75" hidden="false" customHeight="true" outlineLevel="0" collapsed="false">
      <c r="A595" s="1"/>
      <c r="E595" s="32"/>
    </row>
    <row r="596" customFormat="false" ht="12.75" hidden="false" customHeight="true" outlineLevel="0" collapsed="false">
      <c r="A596" s="1"/>
      <c r="E596" s="32"/>
    </row>
    <row r="597" customFormat="false" ht="12.75" hidden="false" customHeight="true" outlineLevel="0" collapsed="false">
      <c r="A597" s="1"/>
      <c r="E597" s="32"/>
    </row>
    <row r="598" customFormat="false" ht="12.75" hidden="false" customHeight="true" outlineLevel="0" collapsed="false">
      <c r="A598" s="1"/>
      <c r="E598" s="32"/>
    </row>
    <row r="599" customFormat="false" ht="12.75" hidden="false" customHeight="true" outlineLevel="0" collapsed="false">
      <c r="A599" s="1"/>
      <c r="E599" s="32"/>
    </row>
    <row r="600" customFormat="false" ht="12.75" hidden="false" customHeight="true" outlineLevel="0" collapsed="false">
      <c r="A600" s="1"/>
      <c r="E600" s="32"/>
    </row>
    <row r="601" customFormat="false" ht="12.75" hidden="false" customHeight="true" outlineLevel="0" collapsed="false">
      <c r="A601" s="1"/>
      <c r="E601" s="32"/>
    </row>
    <row r="602" customFormat="false" ht="12.75" hidden="false" customHeight="true" outlineLevel="0" collapsed="false">
      <c r="A602" s="1"/>
      <c r="E602" s="32"/>
    </row>
    <row r="603" customFormat="false" ht="12.75" hidden="false" customHeight="true" outlineLevel="0" collapsed="false">
      <c r="A603" s="1"/>
      <c r="E603" s="32"/>
    </row>
    <row r="604" customFormat="false" ht="12.75" hidden="false" customHeight="true" outlineLevel="0" collapsed="false">
      <c r="A604" s="1"/>
      <c r="E604" s="32"/>
    </row>
    <row r="605" customFormat="false" ht="12.75" hidden="false" customHeight="true" outlineLevel="0" collapsed="false">
      <c r="A605" s="1"/>
      <c r="E605" s="32"/>
    </row>
    <row r="606" customFormat="false" ht="12.75" hidden="false" customHeight="true" outlineLevel="0" collapsed="false">
      <c r="A606" s="1"/>
      <c r="E606" s="32"/>
    </row>
    <row r="607" customFormat="false" ht="12.75" hidden="false" customHeight="true" outlineLevel="0" collapsed="false">
      <c r="A607" s="1"/>
      <c r="E607" s="32"/>
    </row>
    <row r="608" customFormat="false" ht="12.75" hidden="false" customHeight="true" outlineLevel="0" collapsed="false">
      <c r="A608" s="1"/>
      <c r="E608" s="32"/>
    </row>
    <row r="609" customFormat="false" ht="12.75" hidden="false" customHeight="true" outlineLevel="0" collapsed="false">
      <c r="A609" s="1"/>
      <c r="E609" s="32"/>
    </row>
    <row r="610" customFormat="false" ht="12.75" hidden="false" customHeight="true" outlineLevel="0" collapsed="false">
      <c r="A610" s="1"/>
      <c r="E610" s="32"/>
    </row>
    <row r="611" customFormat="false" ht="12.75" hidden="false" customHeight="true" outlineLevel="0" collapsed="false">
      <c r="A611" s="1"/>
      <c r="E611" s="32"/>
    </row>
    <row r="612" customFormat="false" ht="12.75" hidden="false" customHeight="true" outlineLevel="0" collapsed="false">
      <c r="A612" s="1"/>
      <c r="E612" s="32"/>
    </row>
    <row r="613" customFormat="false" ht="12.75" hidden="false" customHeight="true" outlineLevel="0" collapsed="false">
      <c r="A613" s="1"/>
      <c r="E613" s="32"/>
    </row>
    <row r="614" customFormat="false" ht="12.75" hidden="false" customHeight="true" outlineLevel="0" collapsed="false">
      <c r="A614" s="1"/>
      <c r="E614" s="32"/>
    </row>
    <row r="615" customFormat="false" ht="12.75" hidden="false" customHeight="true" outlineLevel="0" collapsed="false">
      <c r="A615" s="1"/>
      <c r="E615" s="32"/>
    </row>
    <row r="616" customFormat="false" ht="12.75" hidden="false" customHeight="true" outlineLevel="0" collapsed="false">
      <c r="A616" s="1"/>
      <c r="E616" s="32"/>
    </row>
    <row r="617" customFormat="false" ht="12.75" hidden="false" customHeight="true" outlineLevel="0" collapsed="false">
      <c r="A617" s="1"/>
      <c r="E617" s="32"/>
    </row>
    <row r="618" customFormat="false" ht="12.75" hidden="false" customHeight="true" outlineLevel="0" collapsed="false">
      <c r="A618" s="1"/>
      <c r="E618" s="32"/>
    </row>
    <row r="619" customFormat="false" ht="12.75" hidden="false" customHeight="true" outlineLevel="0" collapsed="false">
      <c r="A619" s="1"/>
      <c r="E619" s="32"/>
    </row>
    <row r="620" customFormat="false" ht="12.75" hidden="false" customHeight="true" outlineLevel="0" collapsed="false">
      <c r="A620" s="1"/>
      <c r="E620" s="32"/>
    </row>
    <row r="621" customFormat="false" ht="12.75" hidden="false" customHeight="true" outlineLevel="0" collapsed="false">
      <c r="A621" s="1"/>
      <c r="E621" s="32"/>
    </row>
    <row r="622" customFormat="false" ht="12.75" hidden="false" customHeight="true" outlineLevel="0" collapsed="false">
      <c r="A622" s="1"/>
      <c r="E622" s="32"/>
    </row>
    <row r="623" customFormat="false" ht="12.75" hidden="false" customHeight="true" outlineLevel="0" collapsed="false">
      <c r="A623" s="1"/>
      <c r="E623" s="32"/>
    </row>
    <row r="624" customFormat="false" ht="12.75" hidden="false" customHeight="true" outlineLevel="0" collapsed="false">
      <c r="A624" s="1"/>
      <c r="E624" s="32"/>
    </row>
    <row r="625" customFormat="false" ht="12.75" hidden="false" customHeight="true" outlineLevel="0" collapsed="false">
      <c r="A625" s="1"/>
      <c r="E625" s="32"/>
    </row>
    <row r="626" customFormat="false" ht="12.75" hidden="false" customHeight="true" outlineLevel="0" collapsed="false">
      <c r="A626" s="1"/>
      <c r="E626" s="32"/>
    </row>
    <row r="627" customFormat="false" ht="12.75" hidden="false" customHeight="true" outlineLevel="0" collapsed="false">
      <c r="A627" s="1"/>
      <c r="E627" s="32"/>
    </row>
    <row r="628" customFormat="false" ht="12.75" hidden="false" customHeight="true" outlineLevel="0" collapsed="false">
      <c r="A628" s="1"/>
      <c r="E628" s="32"/>
    </row>
    <row r="629" customFormat="false" ht="12.75" hidden="false" customHeight="true" outlineLevel="0" collapsed="false">
      <c r="A629" s="1"/>
      <c r="E629" s="32"/>
    </row>
    <row r="630" customFormat="false" ht="12.75" hidden="false" customHeight="true" outlineLevel="0" collapsed="false">
      <c r="A630" s="1"/>
      <c r="E630" s="32"/>
    </row>
    <row r="631" customFormat="false" ht="12.75" hidden="false" customHeight="true" outlineLevel="0" collapsed="false">
      <c r="A631" s="1"/>
      <c r="E631" s="32"/>
    </row>
    <row r="632" customFormat="false" ht="12.75" hidden="false" customHeight="true" outlineLevel="0" collapsed="false">
      <c r="A632" s="1"/>
      <c r="E632" s="32"/>
    </row>
    <row r="633" customFormat="false" ht="12.75" hidden="false" customHeight="true" outlineLevel="0" collapsed="false">
      <c r="A633" s="1"/>
      <c r="E633" s="32"/>
    </row>
    <row r="634" customFormat="false" ht="12.75" hidden="false" customHeight="true" outlineLevel="0" collapsed="false">
      <c r="A634" s="1"/>
      <c r="E634" s="32"/>
    </row>
    <row r="635" customFormat="false" ht="12.75" hidden="false" customHeight="true" outlineLevel="0" collapsed="false">
      <c r="A635" s="1"/>
      <c r="E635" s="32"/>
    </row>
    <row r="636" customFormat="false" ht="12.75" hidden="false" customHeight="true" outlineLevel="0" collapsed="false">
      <c r="A636" s="1"/>
      <c r="E636" s="32"/>
    </row>
    <row r="637" customFormat="false" ht="12.75" hidden="false" customHeight="true" outlineLevel="0" collapsed="false">
      <c r="A637" s="1"/>
      <c r="E637" s="32"/>
    </row>
    <row r="638" customFormat="false" ht="12.75" hidden="false" customHeight="true" outlineLevel="0" collapsed="false">
      <c r="A638" s="1"/>
      <c r="E638" s="32"/>
    </row>
    <row r="639" customFormat="false" ht="12.75" hidden="false" customHeight="true" outlineLevel="0" collapsed="false">
      <c r="A639" s="1"/>
      <c r="E639" s="32"/>
    </row>
    <row r="640" customFormat="false" ht="12.75" hidden="false" customHeight="true" outlineLevel="0" collapsed="false">
      <c r="A640" s="1"/>
      <c r="E640" s="32"/>
    </row>
    <row r="641" customFormat="false" ht="12.75" hidden="false" customHeight="true" outlineLevel="0" collapsed="false">
      <c r="A641" s="1"/>
      <c r="E641" s="32"/>
    </row>
    <row r="642" customFormat="false" ht="12.75" hidden="false" customHeight="true" outlineLevel="0" collapsed="false">
      <c r="A642" s="1"/>
      <c r="E642" s="32"/>
    </row>
    <row r="643" customFormat="false" ht="12.75" hidden="false" customHeight="true" outlineLevel="0" collapsed="false">
      <c r="A643" s="1"/>
      <c r="E643" s="32"/>
    </row>
    <row r="644" customFormat="false" ht="12.75" hidden="false" customHeight="true" outlineLevel="0" collapsed="false">
      <c r="A644" s="1"/>
      <c r="E644" s="32"/>
    </row>
    <row r="645" customFormat="false" ht="12.75" hidden="false" customHeight="true" outlineLevel="0" collapsed="false">
      <c r="A645" s="1"/>
      <c r="E645" s="32"/>
    </row>
    <row r="646" customFormat="false" ht="12.75" hidden="false" customHeight="true" outlineLevel="0" collapsed="false">
      <c r="A646" s="1"/>
      <c r="E646" s="32"/>
    </row>
    <row r="647" customFormat="false" ht="12.75" hidden="false" customHeight="true" outlineLevel="0" collapsed="false">
      <c r="A647" s="1"/>
      <c r="E647" s="32"/>
    </row>
    <row r="648" customFormat="false" ht="12.75" hidden="false" customHeight="true" outlineLevel="0" collapsed="false">
      <c r="A648" s="1"/>
      <c r="E648" s="32"/>
    </row>
    <row r="649" customFormat="false" ht="12.75" hidden="false" customHeight="true" outlineLevel="0" collapsed="false">
      <c r="A649" s="1"/>
      <c r="E649" s="32"/>
    </row>
    <row r="650" customFormat="false" ht="12.75" hidden="false" customHeight="true" outlineLevel="0" collapsed="false">
      <c r="A650" s="1"/>
      <c r="E650" s="32"/>
    </row>
    <row r="651" customFormat="false" ht="12.75" hidden="false" customHeight="true" outlineLevel="0" collapsed="false">
      <c r="A651" s="1"/>
      <c r="E651" s="32"/>
    </row>
    <row r="652" customFormat="false" ht="12.75" hidden="false" customHeight="true" outlineLevel="0" collapsed="false">
      <c r="A652" s="1"/>
      <c r="E652" s="32"/>
    </row>
    <row r="653" customFormat="false" ht="12.75" hidden="false" customHeight="true" outlineLevel="0" collapsed="false">
      <c r="A653" s="1"/>
      <c r="E653" s="32"/>
    </row>
    <row r="654" customFormat="false" ht="12.75" hidden="false" customHeight="true" outlineLevel="0" collapsed="false">
      <c r="A654" s="1"/>
      <c r="E654" s="32"/>
    </row>
    <row r="655" customFormat="false" ht="12.75" hidden="false" customHeight="true" outlineLevel="0" collapsed="false">
      <c r="A655" s="1"/>
      <c r="E655" s="32"/>
    </row>
    <row r="656" customFormat="false" ht="12.75" hidden="false" customHeight="true" outlineLevel="0" collapsed="false">
      <c r="A656" s="1"/>
      <c r="E656" s="32"/>
    </row>
    <row r="657" customFormat="false" ht="12.75" hidden="false" customHeight="true" outlineLevel="0" collapsed="false">
      <c r="A657" s="1"/>
      <c r="E657" s="32"/>
    </row>
    <row r="658" customFormat="false" ht="12.75" hidden="false" customHeight="true" outlineLevel="0" collapsed="false">
      <c r="A658" s="1"/>
      <c r="E658" s="32"/>
    </row>
    <row r="659" customFormat="false" ht="12.75" hidden="false" customHeight="true" outlineLevel="0" collapsed="false">
      <c r="A659" s="1"/>
      <c r="E659" s="32"/>
    </row>
    <row r="660" customFormat="false" ht="12.75" hidden="false" customHeight="true" outlineLevel="0" collapsed="false">
      <c r="A660" s="1"/>
      <c r="E660" s="32"/>
    </row>
    <row r="661" customFormat="false" ht="12.75" hidden="false" customHeight="true" outlineLevel="0" collapsed="false">
      <c r="A661" s="1"/>
      <c r="E661" s="32"/>
    </row>
    <row r="662" customFormat="false" ht="12.75" hidden="false" customHeight="true" outlineLevel="0" collapsed="false">
      <c r="A662" s="1"/>
      <c r="E662" s="32"/>
    </row>
    <row r="663" customFormat="false" ht="12.75" hidden="false" customHeight="true" outlineLevel="0" collapsed="false">
      <c r="A663" s="1"/>
      <c r="E663" s="32"/>
    </row>
    <row r="664" customFormat="false" ht="12.75" hidden="false" customHeight="true" outlineLevel="0" collapsed="false">
      <c r="A664" s="1"/>
      <c r="E664" s="32"/>
    </row>
    <row r="665" customFormat="false" ht="12.75" hidden="false" customHeight="true" outlineLevel="0" collapsed="false">
      <c r="A665" s="1"/>
      <c r="E665" s="32"/>
    </row>
    <row r="666" customFormat="false" ht="12.75" hidden="false" customHeight="true" outlineLevel="0" collapsed="false">
      <c r="A666" s="1"/>
      <c r="E666" s="32"/>
    </row>
    <row r="667" customFormat="false" ht="12.75" hidden="false" customHeight="true" outlineLevel="0" collapsed="false">
      <c r="A667" s="1"/>
      <c r="E667" s="32"/>
    </row>
    <row r="668" customFormat="false" ht="12.75" hidden="false" customHeight="true" outlineLevel="0" collapsed="false">
      <c r="A668" s="1"/>
      <c r="E668" s="32"/>
    </row>
    <row r="669" customFormat="false" ht="12.75" hidden="false" customHeight="true" outlineLevel="0" collapsed="false">
      <c r="A669" s="1"/>
      <c r="E669" s="32"/>
    </row>
    <row r="670" customFormat="false" ht="12.75" hidden="false" customHeight="true" outlineLevel="0" collapsed="false">
      <c r="A670" s="1"/>
      <c r="E670" s="32"/>
    </row>
    <row r="671" customFormat="false" ht="12.75" hidden="false" customHeight="true" outlineLevel="0" collapsed="false">
      <c r="A671" s="1"/>
      <c r="E671" s="32"/>
    </row>
    <row r="672" customFormat="false" ht="12.75" hidden="false" customHeight="true" outlineLevel="0" collapsed="false">
      <c r="A672" s="1"/>
      <c r="E672" s="32"/>
    </row>
    <row r="673" customFormat="false" ht="12.75" hidden="false" customHeight="true" outlineLevel="0" collapsed="false">
      <c r="A673" s="1"/>
      <c r="E673" s="32"/>
    </row>
    <row r="674" customFormat="false" ht="12.75" hidden="false" customHeight="true" outlineLevel="0" collapsed="false">
      <c r="A674" s="1"/>
      <c r="E674" s="32"/>
    </row>
    <row r="675" customFormat="false" ht="12.75" hidden="false" customHeight="true" outlineLevel="0" collapsed="false">
      <c r="A675" s="1"/>
      <c r="E675" s="32"/>
    </row>
    <row r="676" customFormat="false" ht="12.75" hidden="false" customHeight="true" outlineLevel="0" collapsed="false">
      <c r="A676" s="1"/>
      <c r="E676" s="32"/>
    </row>
    <row r="677" customFormat="false" ht="12.75" hidden="false" customHeight="true" outlineLevel="0" collapsed="false">
      <c r="A677" s="1"/>
      <c r="E677" s="32"/>
    </row>
    <row r="678" customFormat="false" ht="12.75" hidden="false" customHeight="true" outlineLevel="0" collapsed="false">
      <c r="A678" s="1"/>
      <c r="E678" s="32"/>
    </row>
    <row r="679" customFormat="false" ht="12.75" hidden="false" customHeight="true" outlineLevel="0" collapsed="false">
      <c r="A679" s="1"/>
      <c r="E679" s="32"/>
    </row>
    <row r="680" customFormat="false" ht="12.75" hidden="false" customHeight="true" outlineLevel="0" collapsed="false">
      <c r="A680" s="1"/>
      <c r="E680" s="32"/>
    </row>
    <row r="681" customFormat="false" ht="12.75" hidden="false" customHeight="true" outlineLevel="0" collapsed="false">
      <c r="A681" s="1"/>
      <c r="E681" s="32"/>
    </row>
    <row r="682" customFormat="false" ht="12.75" hidden="false" customHeight="true" outlineLevel="0" collapsed="false">
      <c r="A682" s="1"/>
      <c r="E682" s="32"/>
    </row>
    <row r="683" customFormat="false" ht="12.75" hidden="false" customHeight="true" outlineLevel="0" collapsed="false">
      <c r="A683" s="1"/>
      <c r="E683" s="32"/>
    </row>
    <row r="684" customFormat="false" ht="12.75" hidden="false" customHeight="true" outlineLevel="0" collapsed="false">
      <c r="A684" s="1"/>
      <c r="E684" s="32"/>
    </row>
    <row r="685" customFormat="false" ht="12.75" hidden="false" customHeight="true" outlineLevel="0" collapsed="false">
      <c r="A685" s="1"/>
      <c r="E685" s="32"/>
    </row>
    <row r="686" customFormat="false" ht="12.75" hidden="false" customHeight="true" outlineLevel="0" collapsed="false">
      <c r="A686" s="1"/>
      <c r="E686" s="32"/>
    </row>
    <row r="687" customFormat="false" ht="12.75" hidden="false" customHeight="true" outlineLevel="0" collapsed="false">
      <c r="A687" s="1"/>
      <c r="E687" s="32"/>
    </row>
    <row r="688" customFormat="false" ht="12.75" hidden="false" customHeight="true" outlineLevel="0" collapsed="false">
      <c r="A688" s="1"/>
      <c r="E688" s="32"/>
    </row>
    <row r="689" customFormat="false" ht="12.75" hidden="false" customHeight="true" outlineLevel="0" collapsed="false">
      <c r="A689" s="1"/>
      <c r="E689" s="32"/>
    </row>
    <row r="690" customFormat="false" ht="12.75" hidden="false" customHeight="true" outlineLevel="0" collapsed="false">
      <c r="A690" s="1"/>
      <c r="E690" s="32"/>
    </row>
    <row r="691" customFormat="false" ht="12.75" hidden="false" customHeight="true" outlineLevel="0" collapsed="false">
      <c r="A691" s="1"/>
      <c r="E691" s="32"/>
    </row>
    <row r="692" customFormat="false" ht="12.75" hidden="false" customHeight="true" outlineLevel="0" collapsed="false">
      <c r="A692" s="1"/>
      <c r="E692" s="32"/>
    </row>
    <row r="693" customFormat="false" ht="12.75" hidden="false" customHeight="true" outlineLevel="0" collapsed="false">
      <c r="A693" s="1"/>
      <c r="E693" s="32"/>
    </row>
    <row r="694" customFormat="false" ht="12.75" hidden="false" customHeight="true" outlineLevel="0" collapsed="false">
      <c r="A694" s="1"/>
      <c r="E694" s="32"/>
    </row>
    <row r="695" customFormat="false" ht="12.75" hidden="false" customHeight="true" outlineLevel="0" collapsed="false">
      <c r="A695" s="1"/>
      <c r="E695" s="32"/>
    </row>
    <row r="696" customFormat="false" ht="12.75" hidden="false" customHeight="true" outlineLevel="0" collapsed="false">
      <c r="A696" s="1"/>
      <c r="E696" s="32"/>
    </row>
    <row r="697" customFormat="false" ht="12.75" hidden="false" customHeight="true" outlineLevel="0" collapsed="false">
      <c r="A697" s="1"/>
      <c r="E697" s="32"/>
    </row>
    <row r="698" customFormat="false" ht="12.75" hidden="false" customHeight="true" outlineLevel="0" collapsed="false">
      <c r="A698" s="1"/>
      <c r="E698" s="32"/>
    </row>
    <row r="699" customFormat="false" ht="12.75" hidden="false" customHeight="true" outlineLevel="0" collapsed="false">
      <c r="A699" s="1"/>
      <c r="E699" s="32"/>
    </row>
    <row r="700" customFormat="false" ht="12.75" hidden="false" customHeight="true" outlineLevel="0" collapsed="false">
      <c r="A700" s="1"/>
      <c r="E700" s="32"/>
    </row>
    <row r="701" customFormat="false" ht="12.75" hidden="false" customHeight="true" outlineLevel="0" collapsed="false">
      <c r="A701" s="1"/>
      <c r="E701" s="32"/>
    </row>
    <row r="702" customFormat="false" ht="12.75" hidden="false" customHeight="true" outlineLevel="0" collapsed="false">
      <c r="A702" s="1"/>
      <c r="E702" s="32"/>
    </row>
    <row r="703" customFormat="false" ht="12.75" hidden="false" customHeight="true" outlineLevel="0" collapsed="false">
      <c r="A703" s="1"/>
      <c r="E703" s="32"/>
    </row>
    <row r="704" customFormat="false" ht="12.75" hidden="false" customHeight="true" outlineLevel="0" collapsed="false">
      <c r="A704" s="1"/>
      <c r="E704" s="32"/>
    </row>
    <row r="705" customFormat="false" ht="12.75" hidden="false" customHeight="true" outlineLevel="0" collapsed="false">
      <c r="A705" s="1"/>
      <c r="E705" s="32"/>
    </row>
    <row r="706" customFormat="false" ht="12.75" hidden="false" customHeight="true" outlineLevel="0" collapsed="false">
      <c r="A706" s="1"/>
      <c r="E706" s="32"/>
    </row>
    <row r="707" customFormat="false" ht="12.75" hidden="false" customHeight="true" outlineLevel="0" collapsed="false">
      <c r="A707" s="1"/>
      <c r="E707" s="32"/>
    </row>
    <row r="708" customFormat="false" ht="12.75" hidden="false" customHeight="true" outlineLevel="0" collapsed="false">
      <c r="A708" s="1"/>
      <c r="E708" s="32"/>
    </row>
    <row r="709" customFormat="false" ht="12.75" hidden="false" customHeight="true" outlineLevel="0" collapsed="false">
      <c r="A709" s="1"/>
      <c r="E709" s="32"/>
    </row>
    <row r="710" customFormat="false" ht="12.75" hidden="false" customHeight="true" outlineLevel="0" collapsed="false">
      <c r="A710" s="1"/>
      <c r="E710" s="32"/>
    </row>
    <row r="711" customFormat="false" ht="12.75" hidden="false" customHeight="true" outlineLevel="0" collapsed="false">
      <c r="A711" s="1"/>
      <c r="E711" s="32"/>
    </row>
    <row r="712" customFormat="false" ht="12.75" hidden="false" customHeight="true" outlineLevel="0" collapsed="false">
      <c r="A712" s="1"/>
      <c r="E712" s="32"/>
    </row>
    <row r="713" customFormat="false" ht="12.75" hidden="false" customHeight="true" outlineLevel="0" collapsed="false">
      <c r="A713" s="1"/>
      <c r="E713" s="32"/>
    </row>
    <row r="714" customFormat="false" ht="12.75" hidden="false" customHeight="true" outlineLevel="0" collapsed="false">
      <c r="A714" s="1"/>
      <c r="E714" s="32"/>
    </row>
    <row r="715" customFormat="false" ht="12.75" hidden="false" customHeight="true" outlineLevel="0" collapsed="false">
      <c r="A715" s="1"/>
      <c r="E715" s="32"/>
    </row>
    <row r="716" customFormat="false" ht="12.75" hidden="false" customHeight="true" outlineLevel="0" collapsed="false">
      <c r="A716" s="1"/>
      <c r="E716" s="32"/>
    </row>
    <row r="717" customFormat="false" ht="12.75" hidden="false" customHeight="true" outlineLevel="0" collapsed="false">
      <c r="A717" s="1"/>
      <c r="E717" s="32"/>
    </row>
    <row r="718" customFormat="false" ht="12.75" hidden="false" customHeight="true" outlineLevel="0" collapsed="false">
      <c r="A718" s="1"/>
      <c r="E718" s="32"/>
    </row>
    <row r="719" customFormat="false" ht="12.75" hidden="false" customHeight="true" outlineLevel="0" collapsed="false">
      <c r="A719" s="1"/>
      <c r="E719" s="32"/>
    </row>
    <row r="720" customFormat="false" ht="12.75" hidden="false" customHeight="true" outlineLevel="0" collapsed="false">
      <c r="A720" s="1"/>
      <c r="E720" s="32"/>
    </row>
    <row r="721" customFormat="false" ht="12.75" hidden="false" customHeight="true" outlineLevel="0" collapsed="false">
      <c r="A721" s="1"/>
      <c r="E721" s="32"/>
    </row>
    <row r="722" customFormat="false" ht="12.75" hidden="false" customHeight="true" outlineLevel="0" collapsed="false">
      <c r="A722" s="1"/>
      <c r="E722" s="32"/>
    </row>
    <row r="723" customFormat="false" ht="12.75" hidden="false" customHeight="true" outlineLevel="0" collapsed="false">
      <c r="A723" s="1"/>
      <c r="E723" s="32"/>
    </row>
    <row r="724" customFormat="false" ht="12.75" hidden="false" customHeight="true" outlineLevel="0" collapsed="false">
      <c r="A724" s="1"/>
      <c r="E724" s="32"/>
    </row>
    <row r="725" customFormat="false" ht="12.75" hidden="false" customHeight="true" outlineLevel="0" collapsed="false">
      <c r="A725" s="1"/>
      <c r="E725" s="32"/>
    </row>
    <row r="726" customFormat="false" ht="12.75" hidden="false" customHeight="true" outlineLevel="0" collapsed="false">
      <c r="A726" s="1"/>
      <c r="E726" s="32"/>
    </row>
    <row r="727" customFormat="false" ht="12.75" hidden="false" customHeight="true" outlineLevel="0" collapsed="false">
      <c r="A727" s="1"/>
      <c r="E727" s="32"/>
    </row>
    <row r="728" customFormat="false" ht="12.75" hidden="false" customHeight="true" outlineLevel="0" collapsed="false">
      <c r="A728" s="1"/>
      <c r="E728" s="32"/>
    </row>
    <row r="729" customFormat="false" ht="12.75" hidden="false" customHeight="true" outlineLevel="0" collapsed="false">
      <c r="A729" s="1"/>
      <c r="E729" s="32"/>
    </row>
    <row r="730" customFormat="false" ht="12.75" hidden="false" customHeight="true" outlineLevel="0" collapsed="false">
      <c r="A730" s="1"/>
      <c r="E730" s="32"/>
    </row>
    <row r="731" customFormat="false" ht="12.75" hidden="false" customHeight="true" outlineLevel="0" collapsed="false">
      <c r="A731" s="1"/>
      <c r="E731" s="32"/>
    </row>
    <row r="732" customFormat="false" ht="12.75" hidden="false" customHeight="true" outlineLevel="0" collapsed="false">
      <c r="A732" s="1"/>
      <c r="E732" s="32"/>
    </row>
    <row r="733" customFormat="false" ht="12.75" hidden="false" customHeight="true" outlineLevel="0" collapsed="false">
      <c r="A733" s="1"/>
      <c r="E733" s="32"/>
    </row>
    <row r="734" customFormat="false" ht="12.75" hidden="false" customHeight="true" outlineLevel="0" collapsed="false">
      <c r="A734" s="1"/>
      <c r="E734" s="32"/>
    </row>
    <row r="735" customFormat="false" ht="12.75" hidden="false" customHeight="true" outlineLevel="0" collapsed="false">
      <c r="A735" s="1"/>
      <c r="E735" s="32"/>
    </row>
    <row r="736" customFormat="false" ht="12.75" hidden="false" customHeight="true" outlineLevel="0" collapsed="false">
      <c r="A736" s="1"/>
      <c r="E736" s="32"/>
    </row>
    <row r="737" customFormat="false" ht="12.75" hidden="false" customHeight="true" outlineLevel="0" collapsed="false">
      <c r="A737" s="1"/>
      <c r="E737" s="32"/>
    </row>
    <row r="738" customFormat="false" ht="12.75" hidden="false" customHeight="true" outlineLevel="0" collapsed="false">
      <c r="A738" s="1"/>
      <c r="E738" s="32"/>
    </row>
    <row r="739" customFormat="false" ht="12.75" hidden="false" customHeight="true" outlineLevel="0" collapsed="false">
      <c r="A739" s="1"/>
      <c r="E739" s="32"/>
    </row>
    <row r="740" customFormat="false" ht="12.75" hidden="false" customHeight="true" outlineLevel="0" collapsed="false">
      <c r="A740" s="1"/>
      <c r="E740" s="32"/>
    </row>
    <row r="741" customFormat="false" ht="12.75" hidden="false" customHeight="true" outlineLevel="0" collapsed="false">
      <c r="A741" s="1"/>
      <c r="E741" s="32"/>
    </row>
    <row r="742" customFormat="false" ht="12.75" hidden="false" customHeight="true" outlineLevel="0" collapsed="false">
      <c r="A742" s="1"/>
      <c r="E742" s="32"/>
    </row>
    <row r="743" customFormat="false" ht="12.75" hidden="false" customHeight="true" outlineLevel="0" collapsed="false">
      <c r="A743" s="1"/>
      <c r="E743" s="32"/>
    </row>
    <row r="744" customFormat="false" ht="12.75" hidden="false" customHeight="true" outlineLevel="0" collapsed="false">
      <c r="A744" s="1"/>
      <c r="E744" s="32"/>
    </row>
    <row r="745" customFormat="false" ht="12.75" hidden="false" customHeight="true" outlineLevel="0" collapsed="false">
      <c r="A745" s="1"/>
      <c r="E745" s="32"/>
    </row>
    <row r="746" customFormat="false" ht="12.75" hidden="false" customHeight="true" outlineLevel="0" collapsed="false">
      <c r="A746" s="1"/>
      <c r="E746" s="32"/>
    </row>
    <row r="747" customFormat="false" ht="12.75" hidden="false" customHeight="true" outlineLevel="0" collapsed="false">
      <c r="A747" s="1"/>
      <c r="E747" s="32"/>
    </row>
    <row r="748" customFormat="false" ht="12.75" hidden="false" customHeight="true" outlineLevel="0" collapsed="false">
      <c r="A748" s="1"/>
      <c r="E748" s="32"/>
    </row>
    <row r="749" customFormat="false" ht="12.75" hidden="false" customHeight="true" outlineLevel="0" collapsed="false">
      <c r="A749" s="1"/>
      <c r="E749" s="32"/>
    </row>
    <row r="750" customFormat="false" ht="12.75" hidden="false" customHeight="true" outlineLevel="0" collapsed="false">
      <c r="A750" s="1"/>
      <c r="E750" s="32"/>
    </row>
    <row r="751" customFormat="false" ht="12.75" hidden="false" customHeight="true" outlineLevel="0" collapsed="false">
      <c r="A751" s="1"/>
      <c r="E751" s="32"/>
    </row>
    <row r="752" customFormat="false" ht="12.75" hidden="false" customHeight="true" outlineLevel="0" collapsed="false">
      <c r="A752" s="1"/>
      <c r="E752" s="32"/>
    </row>
    <row r="753" customFormat="false" ht="12.75" hidden="false" customHeight="true" outlineLevel="0" collapsed="false">
      <c r="A753" s="1"/>
      <c r="E753" s="32"/>
    </row>
    <row r="754" customFormat="false" ht="12.75" hidden="false" customHeight="true" outlineLevel="0" collapsed="false">
      <c r="A754" s="1"/>
      <c r="E754" s="32"/>
    </row>
    <row r="755" customFormat="false" ht="12.75" hidden="false" customHeight="true" outlineLevel="0" collapsed="false">
      <c r="A755" s="1"/>
      <c r="E755" s="32"/>
    </row>
    <row r="756" customFormat="false" ht="12.75" hidden="false" customHeight="true" outlineLevel="0" collapsed="false">
      <c r="A756" s="1"/>
      <c r="E756" s="32"/>
    </row>
    <row r="757" customFormat="false" ht="12.75" hidden="false" customHeight="true" outlineLevel="0" collapsed="false">
      <c r="A757" s="1"/>
      <c r="E757" s="32"/>
    </row>
    <row r="758" customFormat="false" ht="12.75" hidden="false" customHeight="true" outlineLevel="0" collapsed="false">
      <c r="A758" s="1"/>
      <c r="E758" s="32"/>
    </row>
    <row r="759" customFormat="false" ht="12.75" hidden="false" customHeight="true" outlineLevel="0" collapsed="false">
      <c r="A759" s="1"/>
      <c r="E759" s="32"/>
    </row>
    <row r="760" customFormat="false" ht="12.75" hidden="false" customHeight="true" outlineLevel="0" collapsed="false">
      <c r="A760" s="1"/>
      <c r="E760" s="32"/>
    </row>
    <row r="761" customFormat="false" ht="12.75" hidden="false" customHeight="true" outlineLevel="0" collapsed="false">
      <c r="A761" s="1"/>
      <c r="E761" s="32"/>
    </row>
    <row r="762" customFormat="false" ht="12.75" hidden="false" customHeight="true" outlineLevel="0" collapsed="false">
      <c r="A762" s="1"/>
      <c r="E762" s="32"/>
    </row>
    <row r="763" customFormat="false" ht="12.75" hidden="false" customHeight="true" outlineLevel="0" collapsed="false">
      <c r="A763" s="1"/>
      <c r="E763" s="32"/>
    </row>
    <row r="764" customFormat="false" ht="12.75" hidden="false" customHeight="true" outlineLevel="0" collapsed="false">
      <c r="A764" s="1"/>
      <c r="E764" s="32"/>
    </row>
    <row r="765" customFormat="false" ht="12.75" hidden="false" customHeight="true" outlineLevel="0" collapsed="false">
      <c r="A765" s="1"/>
      <c r="E765" s="32"/>
    </row>
    <row r="766" customFormat="false" ht="12.75" hidden="false" customHeight="true" outlineLevel="0" collapsed="false">
      <c r="A766" s="1"/>
      <c r="E766" s="32"/>
    </row>
    <row r="767" customFormat="false" ht="12.75" hidden="false" customHeight="true" outlineLevel="0" collapsed="false">
      <c r="A767" s="1"/>
      <c r="E767" s="32"/>
    </row>
    <row r="768" customFormat="false" ht="12.75" hidden="false" customHeight="true" outlineLevel="0" collapsed="false">
      <c r="A768" s="1"/>
      <c r="E768" s="32"/>
    </row>
    <row r="769" customFormat="false" ht="12.75" hidden="false" customHeight="true" outlineLevel="0" collapsed="false">
      <c r="A769" s="1"/>
      <c r="E769" s="32"/>
    </row>
    <row r="770" customFormat="false" ht="12.75" hidden="false" customHeight="true" outlineLevel="0" collapsed="false">
      <c r="A770" s="1"/>
      <c r="E770" s="32"/>
    </row>
    <row r="771" customFormat="false" ht="12.75" hidden="false" customHeight="true" outlineLevel="0" collapsed="false">
      <c r="A771" s="1"/>
      <c r="E771" s="32"/>
    </row>
    <row r="772" customFormat="false" ht="12.75" hidden="false" customHeight="true" outlineLevel="0" collapsed="false">
      <c r="A772" s="1"/>
      <c r="E772" s="32"/>
    </row>
    <row r="773" customFormat="false" ht="12.75" hidden="false" customHeight="true" outlineLevel="0" collapsed="false">
      <c r="A773" s="1"/>
      <c r="E773" s="32"/>
    </row>
    <row r="774" customFormat="false" ht="12.75" hidden="false" customHeight="true" outlineLevel="0" collapsed="false">
      <c r="A774" s="1"/>
      <c r="E774" s="32"/>
    </row>
    <row r="775" customFormat="false" ht="12.75" hidden="false" customHeight="true" outlineLevel="0" collapsed="false">
      <c r="A775" s="1"/>
      <c r="E775" s="32"/>
    </row>
    <row r="776" customFormat="false" ht="12.75" hidden="false" customHeight="true" outlineLevel="0" collapsed="false">
      <c r="A776" s="1"/>
      <c r="E776" s="32"/>
    </row>
    <row r="777" customFormat="false" ht="12.75" hidden="false" customHeight="true" outlineLevel="0" collapsed="false">
      <c r="A777" s="1"/>
      <c r="E777" s="32"/>
    </row>
    <row r="778" customFormat="false" ht="12.75" hidden="false" customHeight="true" outlineLevel="0" collapsed="false">
      <c r="A778" s="1"/>
      <c r="E778" s="32"/>
    </row>
    <row r="779" customFormat="false" ht="12.75" hidden="false" customHeight="true" outlineLevel="0" collapsed="false">
      <c r="A779" s="1"/>
      <c r="E779" s="32"/>
    </row>
    <row r="780" customFormat="false" ht="12.75" hidden="false" customHeight="true" outlineLevel="0" collapsed="false">
      <c r="A780" s="1"/>
      <c r="E780" s="32"/>
    </row>
    <row r="781" customFormat="false" ht="12.75" hidden="false" customHeight="true" outlineLevel="0" collapsed="false">
      <c r="A781" s="1"/>
      <c r="E781" s="32"/>
    </row>
    <row r="782" customFormat="false" ht="12.75" hidden="false" customHeight="true" outlineLevel="0" collapsed="false">
      <c r="A782" s="1"/>
      <c r="E782" s="32"/>
    </row>
    <row r="783" customFormat="false" ht="12.75" hidden="false" customHeight="true" outlineLevel="0" collapsed="false">
      <c r="A783" s="1"/>
      <c r="E783" s="32"/>
    </row>
    <row r="784" customFormat="false" ht="12.75" hidden="false" customHeight="true" outlineLevel="0" collapsed="false">
      <c r="A784" s="1"/>
      <c r="E784" s="32"/>
    </row>
    <row r="785" customFormat="false" ht="12.75" hidden="false" customHeight="true" outlineLevel="0" collapsed="false">
      <c r="A785" s="1"/>
      <c r="E785" s="32"/>
    </row>
    <row r="786" customFormat="false" ht="12.75" hidden="false" customHeight="true" outlineLevel="0" collapsed="false">
      <c r="A786" s="1"/>
      <c r="E786" s="32"/>
    </row>
    <row r="787" customFormat="false" ht="12.75" hidden="false" customHeight="true" outlineLevel="0" collapsed="false">
      <c r="A787" s="1"/>
      <c r="E787" s="32"/>
    </row>
    <row r="788" customFormat="false" ht="12.75" hidden="false" customHeight="true" outlineLevel="0" collapsed="false">
      <c r="A788" s="1"/>
      <c r="E788" s="32"/>
    </row>
    <row r="789" customFormat="false" ht="12.75" hidden="false" customHeight="true" outlineLevel="0" collapsed="false">
      <c r="A789" s="1"/>
      <c r="E789" s="32"/>
    </row>
    <row r="790" customFormat="false" ht="12.75" hidden="false" customHeight="true" outlineLevel="0" collapsed="false">
      <c r="A790" s="1"/>
      <c r="E790" s="32"/>
    </row>
    <row r="791" customFormat="false" ht="12.75" hidden="false" customHeight="true" outlineLevel="0" collapsed="false">
      <c r="A791" s="1"/>
      <c r="E791" s="32"/>
    </row>
    <row r="792" customFormat="false" ht="12.75" hidden="false" customHeight="true" outlineLevel="0" collapsed="false">
      <c r="A792" s="1"/>
      <c r="E792" s="32"/>
    </row>
    <row r="793" customFormat="false" ht="12.75" hidden="false" customHeight="true" outlineLevel="0" collapsed="false">
      <c r="A793" s="1"/>
      <c r="E793" s="32"/>
    </row>
    <row r="794" customFormat="false" ht="12.75" hidden="false" customHeight="true" outlineLevel="0" collapsed="false">
      <c r="A794" s="1"/>
      <c r="E794" s="32"/>
    </row>
    <row r="795" customFormat="false" ht="12.75" hidden="false" customHeight="true" outlineLevel="0" collapsed="false">
      <c r="A795" s="1"/>
      <c r="E795" s="32"/>
    </row>
    <row r="796" customFormat="false" ht="12.75" hidden="false" customHeight="true" outlineLevel="0" collapsed="false">
      <c r="A796" s="1"/>
      <c r="E796" s="32"/>
    </row>
    <row r="797" customFormat="false" ht="12.75" hidden="false" customHeight="true" outlineLevel="0" collapsed="false">
      <c r="A797" s="1"/>
      <c r="E797" s="32"/>
    </row>
    <row r="798" customFormat="false" ht="12.75" hidden="false" customHeight="true" outlineLevel="0" collapsed="false">
      <c r="A798" s="1"/>
      <c r="E798" s="32"/>
    </row>
    <row r="799" customFormat="false" ht="12.75" hidden="false" customHeight="true" outlineLevel="0" collapsed="false">
      <c r="A799" s="1"/>
      <c r="E799" s="32"/>
    </row>
    <row r="800" customFormat="false" ht="12.75" hidden="false" customHeight="true" outlineLevel="0" collapsed="false">
      <c r="A800" s="1"/>
      <c r="E800" s="32"/>
    </row>
    <row r="801" customFormat="false" ht="12.75" hidden="false" customHeight="true" outlineLevel="0" collapsed="false">
      <c r="A801" s="1"/>
      <c r="E801" s="32"/>
    </row>
    <row r="802" customFormat="false" ht="12.75" hidden="false" customHeight="true" outlineLevel="0" collapsed="false">
      <c r="A802" s="1"/>
      <c r="E802" s="32"/>
    </row>
    <row r="803" customFormat="false" ht="12.75" hidden="false" customHeight="true" outlineLevel="0" collapsed="false">
      <c r="A803" s="1"/>
      <c r="E803" s="32"/>
    </row>
    <row r="804" customFormat="false" ht="12.75" hidden="false" customHeight="true" outlineLevel="0" collapsed="false">
      <c r="A804" s="1"/>
      <c r="E804" s="32"/>
    </row>
    <row r="805" customFormat="false" ht="12.75" hidden="false" customHeight="true" outlineLevel="0" collapsed="false">
      <c r="A805" s="1"/>
      <c r="E805" s="32"/>
    </row>
    <row r="806" customFormat="false" ht="12.75" hidden="false" customHeight="true" outlineLevel="0" collapsed="false">
      <c r="A806" s="1"/>
      <c r="E806" s="32"/>
    </row>
    <row r="807" customFormat="false" ht="12.75" hidden="false" customHeight="true" outlineLevel="0" collapsed="false">
      <c r="A807" s="1"/>
      <c r="E807" s="32"/>
    </row>
    <row r="808" customFormat="false" ht="12.75" hidden="false" customHeight="true" outlineLevel="0" collapsed="false">
      <c r="A808" s="1"/>
      <c r="E808" s="32"/>
    </row>
    <row r="809" customFormat="false" ht="12.75" hidden="false" customHeight="true" outlineLevel="0" collapsed="false">
      <c r="A809" s="1"/>
      <c r="E809" s="32"/>
    </row>
    <row r="810" customFormat="false" ht="12.75" hidden="false" customHeight="true" outlineLevel="0" collapsed="false">
      <c r="A810" s="1"/>
      <c r="E810" s="32"/>
    </row>
    <row r="811" customFormat="false" ht="12.75" hidden="false" customHeight="true" outlineLevel="0" collapsed="false">
      <c r="A811" s="1"/>
      <c r="E811" s="32"/>
    </row>
    <row r="812" customFormat="false" ht="12.75" hidden="false" customHeight="true" outlineLevel="0" collapsed="false">
      <c r="A812" s="1"/>
      <c r="E812" s="32"/>
    </row>
    <row r="813" customFormat="false" ht="12.75" hidden="false" customHeight="true" outlineLevel="0" collapsed="false">
      <c r="A813" s="1"/>
      <c r="E813" s="32"/>
    </row>
    <row r="814" customFormat="false" ht="12.75" hidden="false" customHeight="true" outlineLevel="0" collapsed="false">
      <c r="A814" s="1"/>
      <c r="E814" s="32"/>
    </row>
    <row r="815" customFormat="false" ht="12.75" hidden="false" customHeight="true" outlineLevel="0" collapsed="false">
      <c r="A815" s="1"/>
      <c r="E815" s="32"/>
    </row>
    <row r="816" customFormat="false" ht="12.75" hidden="false" customHeight="true" outlineLevel="0" collapsed="false">
      <c r="A816" s="1"/>
      <c r="E816" s="32"/>
    </row>
    <row r="817" customFormat="false" ht="12.75" hidden="false" customHeight="true" outlineLevel="0" collapsed="false">
      <c r="A817" s="1"/>
      <c r="E817" s="32"/>
    </row>
    <row r="818" customFormat="false" ht="12.75" hidden="false" customHeight="true" outlineLevel="0" collapsed="false">
      <c r="A818" s="1"/>
      <c r="E818" s="32"/>
    </row>
    <row r="819" customFormat="false" ht="12.75" hidden="false" customHeight="true" outlineLevel="0" collapsed="false">
      <c r="A819" s="1"/>
      <c r="E819" s="32"/>
    </row>
    <row r="820" customFormat="false" ht="12.75" hidden="false" customHeight="true" outlineLevel="0" collapsed="false">
      <c r="A820" s="1"/>
      <c r="E820" s="32"/>
    </row>
    <row r="821" customFormat="false" ht="12.75" hidden="false" customHeight="true" outlineLevel="0" collapsed="false">
      <c r="A821" s="1"/>
      <c r="E821" s="32"/>
    </row>
    <row r="822" customFormat="false" ht="12.75" hidden="false" customHeight="true" outlineLevel="0" collapsed="false">
      <c r="A822" s="1"/>
      <c r="E822" s="32"/>
    </row>
    <row r="823" customFormat="false" ht="12.75" hidden="false" customHeight="true" outlineLevel="0" collapsed="false">
      <c r="A823" s="1"/>
      <c r="E823" s="32"/>
    </row>
    <row r="824" customFormat="false" ht="12.75" hidden="false" customHeight="true" outlineLevel="0" collapsed="false">
      <c r="A824" s="1"/>
      <c r="E824" s="32"/>
    </row>
    <row r="825" customFormat="false" ht="12.75" hidden="false" customHeight="true" outlineLevel="0" collapsed="false">
      <c r="A825" s="1"/>
      <c r="E825" s="32"/>
    </row>
    <row r="826" customFormat="false" ht="12.75" hidden="false" customHeight="true" outlineLevel="0" collapsed="false">
      <c r="A826" s="1"/>
      <c r="E826" s="32"/>
    </row>
    <row r="827" customFormat="false" ht="12.75" hidden="false" customHeight="true" outlineLevel="0" collapsed="false">
      <c r="A827" s="1"/>
      <c r="E827" s="32"/>
    </row>
    <row r="828" customFormat="false" ht="12.75" hidden="false" customHeight="true" outlineLevel="0" collapsed="false">
      <c r="A828" s="1"/>
      <c r="E828" s="32"/>
    </row>
    <row r="829" customFormat="false" ht="12.75" hidden="false" customHeight="true" outlineLevel="0" collapsed="false">
      <c r="A829" s="1"/>
      <c r="E829" s="32"/>
    </row>
    <row r="830" customFormat="false" ht="12.75" hidden="false" customHeight="true" outlineLevel="0" collapsed="false">
      <c r="A830" s="1"/>
      <c r="E830" s="32"/>
    </row>
    <row r="831" customFormat="false" ht="12.75" hidden="false" customHeight="true" outlineLevel="0" collapsed="false">
      <c r="A831" s="1"/>
      <c r="E831" s="32"/>
    </row>
    <row r="832" customFormat="false" ht="12.75" hidden="false" customHeight="true" outlineLevel="0" collapsed="false">
      <c r="A832" s="1"/>
      <c r="E832" s="32"/>
    </row>
    <row r="833" customFormat="false" ht="12.75" hidden="false" customHeight="true" outlineLevel="0" collapsed="false">
      <c r="A833" s="1"/>
      <c r="E833" s="32"/>
    </row>
    <row r="834" customFormat="false" ht="12.75" hidden="false" customHeight="true" outlineLevel="0" collapsed="false">
      <c r="A834" s="1"/>
      <c r="E834" s="32"/>
    </row>
    <row r="835" customFormat="false" ht="12.75" hidden="false" customHeight="true" outlineLevel="0" collapsed="false">
      <c r="A835" s="1"/>
      <c r="E835" s="32"/>
    </row>
    <row r="836" customFormat="false" ht="12.75" hidden="false" customHeight="true" outlineLevel="0" collapsed="false">
      <c r="A836" s="1"/>
      <c r="E836" s="32"/>
    </row>
    <row r="837" customFormat="false" ht="12.75" hidden="false" customHeight="true" outlineLevel="0" collapsed="false">
      <c r="A837" s="1"/>
      <c r="E837" s="32"/>
    </row>
    <row r="838" customFormat="false" ht="12.75" hidden="false" customHeight="true" outlineLevel="0" collapsed="false">
      <c r="A838" s="1"/>
      <c r="E838" s="32"/>
    </row>
    <row r="839" customFormat="false" ht="12.75" hidden="false" customHeight="true" outlineLevel="0" collapsed="false">
      <c r="A839" s="1"/>
      <c r="E839" s="32"/>
    </row>
    <row r="840" customFormat="false" ht="12.75" hidden="false" customHeight="true" outlineLevel="0" collapsed="false">
      <c r="A840" s="1"/>
      <c r="E840" s="32"/>
    </row>
    <row r="841" customFormat="false" ht="12.75" hidden="false" customHeight="true" outlineLevel="0" collapsed="false">
      <c r="A841" s="1"/>
      <c r="E841" s="32"/>
    </row>
    <row r="842" customFormat="false" ht="12.75" hidden="false" customHeight="true" outlineLevel="0" collapsed="false">
      <c r="A842" s="1"/>
      <c r="E842" s="32"/>
    </row>
    <row r="843" customFormat="false" ht="12.75" hidden="false" customHeight="true" outlineLevel="0" collapsed="false">
      <c r="A843" s="1"/>
      <c r="E843" s="32"/>
    </row>
    <row r="844" customFormat="false" ht="12.75" hidden="false" customHeight="true" outlineLevel="0" collapsed="false">
      <c r="A844" s="1"/>
      <c r="E844" s="32"/>
    </row>
    <row r="845" customFormat="false" ht="12.75" hidden="false" customHeight="true" outlineLevel="0" collapsed="false">
      <c r="A845" s="1"/>
      <c r="E845" s="32"/>
    </row>
    <row r="846" customFormat="false" ht="12.75" hidden="false" customHeight="true" outlineLevel="0" collapsed="false">
      <c r="A846" s="1"/>
      <c r="E846" s="32"/>
    </row>
    <row r="847" customFormat="false" ht="12.75" hidden="false" customHeight="true" outlineLevel="0" collapsed="false">
      <c r="A847" s="1"/>
      <c r="E847" s="32"/>
    </row>
    <row r="848" customFormat="false" ht="12.75" hidden="false" customHeight="true" outlineLevel="0" collapsed="false">
      <c r="A848" s="1"/>
      <c r="E848" s="32"/>
    </row>
    <row r="849" customFormat="false" ht="12.75" hidden="false" customHeight="true" outlineLevel="0" collapsed="false">
      <c r="A849" s="1"/>
      <c r="E849" s="32"/>
    </row>
    <row r="850" customFormat="false" ht="12.75" hidden="false" customHeight="true" outlineLevel="0" collapsed="false">
      <c r="A850" s="1"/>
      <c r="E850" s="32"/>
    </row>
    <row r="851" customFormat="false" ht="12.75" hidden="false" customHeight="true" outlineLevel="0" collapsed="false">
      <c r="A851" s="1"/>
      <c r="E851" s="32"/>
    </row>
    <row r="852" customFormat="false" ht="12.75" hidden="false" customHeight="true" outlineLevel="0" collapsed="false">
      <c r="A852" s="1"/>
      <c r="E852" s="32"/>
    </row>
    <row r="853" customFormat="false" ht="12.75" hidden="false" customHeight="true" outlineLevel="0" collapsed="false">
      <c r="A853" s="1"/>
      <c r="E853" s="32"/>
    </row>
    <row r="854" customFormat="false" ht="12.75" hidden="false" customHeight="true" outlineLevel="0" collapsed="false">
      <c r="A854" s="1"/>
      <c r="E854" s="32"/>
    </row>
    <row r="855" customFormat="false" ht="12.75" hidden="false" customHeight="true" outlineLevel="0" collapsed="false">
      <c r="A855" s="1"/>
      <c r="E855" s="32"/>
    </row>
    <row r="856" customFormat="false" ht="12.75" hidden="false" customHeight="true" outlineLevel="0" collapsed="false">
      <c r="A856" s="1"/>
      <c r="E856" s="32"/>
    </row>
    <row r="857" customFormat="false" ht="12.75" hidden="false" customHeight="true" outlineLevel="0" collapsed="false">
      <c r="A857" s="1"/>
      <c r="E857" s="32"/>
    </row>
    <row r="858" customFormat="false" ht="12.75" hidden="false" customHeight="true" outlineLevel="0" collapsed="false">
      <c r="A858" s="1"/>
      <c r="E858" s="32"/>
    </row>
    <row r="859" customFormat="false" ht="12.75" hidden="false" customHeight="true" outlineLevel="0" collapsed="false">
      <c r="A859" s="1"/>
      <c r="E859" s="32"/>
    </row>
    <row r="860" customFormat="false" ht="12.75" hidden="false" customHeight="true" outlineLevel="0" collapsed="false">
      <c r="A860" s="1"/>
      <c r="E860" s="32"/>
    </row>
    <row r="861" customFormat="false" ht="12.75" hidden="false" customHeight="true" outlineLevel="0" collapsed="false">
      <c r="A861" s="1"/>
      <c r="E861" s="32"/>
    </row>
    <row r="862" customFormat="false" ht="12.75" hidden="false" customHeight="true" outlineLevel="0" collapsed="false">
      <c r="A862" s="1"/>
      <c r="E862" s="32"/>
    </row>
    <row r="863" customFormat="false" ht="12.75" hidden="false" customHeight="true" outlineLevel="0" collapsed="false">
      <c r="A863" s="1"/>
      <c r="E863" s="32"/>
    </row>
    <row r="864" customFormat="false" ht="12.75" hidden="false" customHeight="true" outlineLevel="0" collapsed="false">
      <c r="A864" s="1"/>
      <c r="E864" s="32"/>
    </row>
    <row r="865" customFormat="false" ht="12.75" hidden="false" customHeight="true" outlineLevel="0" collapsed="false">
      <c r="A865" s="1"/>
      <c r="E865" s="32"/>
    </row>
    <row r="866" customFormat="false" ht="12.75" hidden="false" customHeight="true" outlineLevel="0" collapsed="false">
      <c r="A866" s="1"/>
      <c r="E866" s="32"/>
    </row>
    <row r="867" customFormat="false" ht="12.75" hidden="false" customHeight="true" outlineLevel="0" collapsed="false">
      <c r="A867" s="1"/>
      <c r="E867" s="32"/>
    </row>
    <row r="868" customFormat="false" ht="12.75" hidden="false" customHeight="true" outlineLevel="0" collapsed="false">
      <c r="A868" s="1"/>
      <c r="E868" s="32"/>
    </row>
    <row r="869" customFormat="false" ht="12.75" hidden="false" customHeight="true" outlineLevel="0" collapsed="false">
      <c r="A869" s="1"/>
      <c r="E869" s="32"/>
    </row>
    <row r="870" customFormat="false" ht="12.75" hidden="false" customHeight="true" outlineLevel="0" collapsed="false">
      <c r="A870" s="1"/>
      <c r="E870" s="32"/>
    </row>
    <row r="871" customFormat="false" ht="12.75" hidden="false" customHeight="true" outlineLevel="0" collapsed="false">
      <c r="A871" s="1"/>
      <c r="E871" s="32"/>
    </row>
    <row r="872" customFormat="false" ht="12.75" hidden="false" customHeight="true" outlineLevel="0" collapsed="false">
      <c r="A872" s="1"/>
      <c r="E872" s="32"/>
    </row>
    <row r="873" customFormat="false" ht="12.75" hidden="false" customHeight="true" outlineLevel="0" collapsed="false">
      <c r="A873" s="1"/>
      <c r="E873" s="32"/>
    </row>
    <row r="874" customFormat="false" ht="12.75" hidden="false" customHeight="true" outlineLevel="0" collapsed="false">
      <c r="A874" s="1"/>
      <c r="E874" s="32"/>
    </row>
    <row r="875" customFormat="false" ht="12.75" hidden="false" customHeight="true" outlineLevel="0" collapsed="false">
      <c r="A875" s="1"/>
      <c r="E875" s="32"/>
    </row>
    <row r="876" customFormat="false" ht="12.75" hidden="false" customHeight="true" outlineLevel="0" collapsed="false">
      <c r="A876" s="1"/>
      <c r="E876" s="32"/>
    </row>
    <row r="877" customFormat="false" ht="12.75" hidden="false" customHeight="true" outlineLevel="0" collapsed="false">
      <c r="A877" s="1"/>
      <c r="E877" s="32"/>
    </row>
    <row r="878" customFormat="false" ht="12.75" hidden="false" customHeight="true" outlineLevel="0" collapsed="false">
      <c r="A878" s="1"/>
      <c r="E878" s="32"/>
    </row>
    <row r="879" customFormat="false" ht="12.75" hidden="false" customHeight="true" outlineLevel="0" collapsed="false">
      <c r="A879" s="1"/>
      <c r="E879" s="32"/>
    </row>
    <row r="880" customFormat="false" ht="12.75" hidden="false" customHeight="true" outlineLevel="0" collapsed="false">
      <c r="A880" s="1"/>
      <c r="E880" s="32"/>
    </row>
    <row r="881" customFormat="false" ht="12.75" hidden="false" customHeight="true" outlineLevel="0" collapsed="false">
      <c r="A881" s="1"/>
      <c r="E881" s="32"/>
    </row>
    <row r="882" customFormat="false" ht="12.75" hidden="false" customHeight="true" outlineLevel="0" collapsed="false">
      <c r="A882" s="1"/>
      <c r="E882" s="32"/>
    </row>
    <row r="883" customFormat="false" ht="12.75" hidden="false" customHeight="true" outlineLevel="0" collapsed="false">
      <c r="A883" s="1"/>
      <c r="E883" s="32"/>
    </row>
    <row r="884" customFormat="false" ht="12.75" hidden="false" customHeight="true" outlineLevel="0" collapsed="false">
      <c r="A884" s="1"/>
      <c r="E884" s="32"/>
    </row>
    <row r="885" customFormat="false" ht="12.75" hidden="false" customHeight="true" outlineLevel="0" collapsed="false">
      <c r="A885" s="1"/>
      <c r="E885" s="32"/>
    </row>
    <row r="886" customFormat="false" ht="12.75" hidden="false" customHeight="true" outlineLevel="0" collapsed="false">
      <c r="A886" s="1"/>
      <c r="E886" s="32"/>
    </row>
    <row r="887" customFormat="false" ht="12.75" hidden="false" customHeight="true" outlineLevel="0" collapsed="false">
      <c r="A887" s="1"/>
      <c r="E887" s="32"/>
    </row>
    <row r="888" customFormat="false" ht="12.75" hidden="false" customHeight="true" outlineLevel="0" collapsed="false">
      <c r="A888" s="1"/>
      <c r="E888" s="32"/>
    </row>
    <row r="889" customFormat="false" ht="12.75" hidden="false" customHeight="true" outlineLevel="0" collapsed="false">
      <c r="A889" s="1"/>
      <c r="E889" s="32"/>
    </row>
    <row r="890" customFormat="false" ht="12.75" hidden="false" customHeight="true" outlineLevel="0" collapsed="false">
      <c r="A890" s="1"/>
      <c r="E890" s="32"/>
    </row>
    <row r="891" customFormat="false" ht="12.75" hidden="false" customHeight="true" outlineLevel="0" collapsed="false">
      <c r="A891" s="1"/>
      <c r="E891" s="32"/>
    </row>
    <row r="892" customFormat="false" ht="12.75" hidden="false" customHeight="true" outlineLevel="0" collapsed="false">
      <c r="A892" s="1"/>
      <c r="E892" s="32"/>
    </row>
    <row r="893" customFormat="false" ht="12.75" hidden="false" customHeight="true" outlineLevel="0" collapsed="false">
      <c r="A893" s="1"/>
      <c r="E893" s="32"/>
    </row>
    <row r="894" customFormat="false" ht="12.75" hidden="false" customHeight="true" outlineLevel="0" collapsed="false">
      <c r="A894" s="1"/>
      <c r="E894" s="32"/>
    </row>
    <row r="895" customFormat="false" ht="12.75" hidden="false" customHeight="true" outlineLevel="0" collapsed="false">
      <c r="A895" s="1"/>
      <c r="E895" s="32"/>
    </row>
    <row r="896" customFormat="false" ht="12.75" hidden="false" customHeight="true" outlineLevel="0" collapsed="false">
      <c r="A896" s="1"/>
      <c r="E896" s="32"/>
    </row>
    <row r="897" customFormat="false" ht="12.75" hidden="false" customHeight="true" outlineLevel="0" collapsed="false">
      <c r="A897" s="1"/>
      <c r="E897" s="32"/>
    </row>
    <row r="898" customFormat="false" ht="12.75" hidden="false" customHeight="true" outlineLevel="0" collapsed="false">
      <c r="A898" s="1"/>
      <c r="E898" s="32"/>
    </row>
    <row r="899" customFormat="false" ht="12.75" hidden="false" customHeight="true" outlineLevel="0" collapsed="false">
      <c r="A899" s="1"/>
      <c r="E899" s="32"/>
    </row>
    <row r="900" customFormat="false" ht="12.75" hidden="false" customHeight="true" outlineLevel="0" collapsed="false">
      <c r="A900" s="1"/>
      <c r="E900" s="32"/>
    </row>
    <row r="901" customFormat="false" ht="12.75" hidden="false" customHeight="true" outlineLevel="0" collapsed="false">
      <c r="A901" s="1"/>
      <c r="E901" s="32"/>
    </row>
    <row r="902" customFormat="false" ht="12.75" hidden="false" customHeight="true" outlineLevel="0" collapsed="false">
      <c r="A902" s="1"/>
      <c r="E902" s="32"/>
    </row>
    <row r="903" customFormat="false" ht="12.75" hidden="false" customHeight="true" outlineLevel="0" collapsed="false">
      <c r="A903" s="1"/>
      <c r="E903" s="32"/>
    </row>
    <row r="904" customFormat="false" ht="12.75" hidden="false" customHeight="true" outlineLevel="0" collapsed="false">
      <c r="A904" s="1"/>
      <c r="E904" s="32"/>
    </row>
    <row r="905" customFormat="false" ht="12.75" hidden="false" customHeight="true" outlineLevel="0" collapsed="false">
      <c r="A905" s="1"/>
      <c r="E905" s="32"/>
    </row>
    <row r="906" customFormat="false" ht="12.75" hidden="false" customHeight="true" outlineLevel="0" collapsed="false">
      <c r="A906" s="1"/>
      <c r="E906" s="32"/>
    </row>
    <row r="907" customFormat="false" ht="12.75" hidden="false" customHeight="true" outlineLevel="0" collapsed="false">
      <c r="A907" s="1"/>
      <c r="E907" s="32"/>
    </row>
    <row r="908" customFormat="false" ht="12.75" hidden="false" customHeight="true" outlineLevel="0" collapsed="false">
      <c r="A908" s="1"/>
      <c r="E908" s="32"/>
    </row>
    <row r="909" customFormat="false" ht="12.75" hidden="false" customHeight="true" outlineLevel="0" collapsed="false">
      <c r="A909" s="1"/>
      <c r="E909" s="32"/>
    </row>
    <row r="910" customFormat="false" ht="12.75" hidden="false" customHeight="true" outlineLevel="0" collapsed="false">
      <c r="A910" s="1"/>
      <c r="E910" s="32"/>
    </row>
    <row r="911" customFormat="false" ht="12.75" hidden="false" customHeight="true" outlineLevel="0" collapsed="false">
      <c r="A911" s="1"/>
      <c r="E911" s="32"/>
    </row>
    <row r="912" customFormat="false" ht="12.75" hidden="false" customHeight="true" outlineLevel="0" collapsed="false">
      <c r="A912" s="1"/>
      <c r="E912" s="32"/>
    </row>
    <row r="913" customFormat="false" ht="12.75" hidden="false" customHeight="true" outlineLevel="0" collapsed="false">
      <c r="A913" s="1"/>
      <c r="E913" s="32"/>
    </row>
    <row r="914" customFormat="false" ht="12.75" hidden="false" customHeight="true" outlineLevel="0" collapsed="false">
      <c r="A914" s="1"/>
      <c r="E914" s="32"/>
    </row>
    <row r="915" customFormat="false" ht="12.75" hidden="false" customHeight="true" outlineLevel="0" collapsed="false">
      <c r="A915" s="1"/>
      <c r="E915" s="32"/>
    </row>
    <row r="916" customFormat="false" ht="12.75" hidden="false" customHeight="true" outlineLevel="0" collapsed="false">
      <c r="A916" s="1"/>
      <c r="E916" s="32"/>
    </row>
    <row r="917" customFormat="false" ht="12.75" hidden="false" customHeight="true" outlineLevel="0" collapsed="false">
      <c r="A917" s="1"/>
      <c r="E917" s="32"/>
    </row>
    <row r="918" customFormat="false" ht="12.75" hidden="false" customHeight="true" outlineLevel="0" collapsed="false">
      <c r="A918" s="1"/>
      <c r="E918" s="32"/>
    </row>
    <row r="919" customFormat="false" ht="12.75" hidden="false" customHeight="true" outlineLevel="0" collapsed="false">
      <c r="A919" s="1"/>
      <c r="E919" s="32"/>
    </row>
    <row r="920" customFormat="false" ht="12.75" hidden="false" customHeight="true" outlineLevel="0" collapsed="false">
      <c r="A920" s="1"/>
      <c r="E920" s="32"/>
    </row>
    <row r="921" customFormat="false" ht="12.75" hidden="false" customHeight="true" outlineLevel="0" collapsed="false">
      <c r="A921" s="1"/>
      <c r="E921" s="32"/>
    </row>
    <row r="922" customFormat="false" ht="12.75" hidden="false" customHeight="true" outlineLevel="0" collapsed="false">
      <c r="A922" s="1"/>
      <c r="E922" s="32"/>
    </row>
    <row r="923" customFormat="false" ht="12.75" hidden="false" customHeight="true" outlineLevel="0" collapsed="false">
      <c r="A923" s="1"/>
      <c r="E923" s="32"/>
    </row>
    <row r="924" customFormat="false" ht="12.75" hidden="false" customHeight="true" outlineLevel="0" collapsed="false">
      <c r="A924" s="1"/>
      <c r="E924" s="32"/>
    </row>
    <row r="925" customFormat="false" ht="12.75" hidden="false" customHeight="true" outlineLevel="0" collapsed="false">
      <c r="A925" s="1"/>
      <c r="E925" s="32"/>
    </row>
    <row r="926" customFormat="false" ht="12.75" hidden="false" customHeight="true" outlineLevel="0" collapsed="false">
      <c r="A926" s="1"/>
      <c r="E926" s="32"/>
    </row>
    <row r="927" customFormat="false" ht="12.75" hidden="false" customHeight="true" outlineLevel="0" collapsed="false">
      <c r="A927" s="1"/>
      <c r="E927" s="32"/>
    </row>
    <row r="928" customFormat="false" ht="12.75" hidden="false" customHeight="true" outlineLevel="0" collapsed="false">
      <c r="A928" s="1"/>
      <c r="E928" s="32"/>
    </row>
    <row r="929" customFormat="false" ht="12.75" hidden="false" customHeight="true" outlineLevel="0" collapsed="false">
      <c r="A929" s="1"/>
      <c r="E929" s="32"/>
    </row>
    <row r="930" customFormat="false" ht="12.75" hidden="false" customHeight="true" outlineLevel="0" collapsed="false">
      <c r="A930" s="1"/>
      <c r="E930" s="32"/>
    </row>
    <row r="931" customFormat="false" ht="12.75" hidden="false" customHeight="true" outlineLevel="0" collapsed="false">
      <c r="A931" s="1"/>
      <c r="E931" s="32"/>
    </row>
    <row r="932" customFormat="false" ht="12.75" hidden="false" customHeight="true" outlineLevel="0" collapsed="false">
      <c r="A932" s="1"/>
      <c r="E932" s="32"/>
    </row>
    <row r="933" customFormat="false" ht="12.75" hidden="false" customHeight="true" outlineLevel="0" collapsed="false">
      <c r="A933" s="1"/>
      <c r="E933" s="32"/>
    </row>
    <row r="934" customFormat="false" ht="12.75" hidden="false" customHeight="true" outlineLevel="0" collapsed="false">
      <c r="A934" s="1"/>
      <c r="E934" s="32"/>
    </row>
    <row r="935" customFormat="false" ht="12.75" hidden="false" customHeight="true" outlineLevel="0" collapsed="false">
      <c r="A935" s="1"/>
      <c r="E935" s="32"/>
    </row>
    <row r="936" customFormat="false" ht="12.75" hidden="false" customHeight="true" outlineLevel="0" collapsed="false">
      <c r="A936" s="1"/>
      <c r="E936" s="32"/>
    </row>
    <row r="937" customFormat="false" ht="12.75" hidden="false" customHeight="true" outlineLevel="0" collapsed="false">
      <c r="A937" s="1"/>
      <c r="E937" s="32"/>
    </row>
    <row r="938" customFormat="false" ht="12.75" hidden="false" customHeight="true" outlineLevel="0" collapsed="false">
      <c r="A938" s="1"/>
      <c r="E938" s="32"/>
    </row>
    <row r="939" customFormat="false" ht="12.75" hidden="false" customHeight="true" outlineLevel="0" collapsed="false">
      <c r="A939" s="1"/>
      <c r="E939" s="32"/>
    </row>
    <row r="940" customFormat="false" ht="12.75" hidden="false" customHeight="true" outlineLevel="0" collapsed="false">
      <c r="A940" s="1"/>
      <c r="E940" s="32"/>
    </row>
    <row r="941" customFormat="false" ht="12.75" hidden="false" customHeight="true" outlineLevel="0" collapsed="false">
      <c r="A941" s="1"/>
      <c r="E941" s="32"/>
    </row>
    <row r="942" customFormat="false" ht="12.75" hidden="false" customHeight="true" outlineLevel="0" collapsed="false">
      <c r="A942" s="1"/>
      <c r="E942" s="32"/>
    </row>
    <row r="943" customFormat="false" ht="12.75" hidden="false" customHeight="true" outlineLevel="0" collapsed="false">
      <c r="A943" s="1"/>
      <c r="E943" s="32"/>
    </row>
    <row r="944" customFormat="false" ht="12.75" hidden="false" customHeight="true" outlineLevel="0" collapsed="false">
      <c r="A944" s="1"/>
      <c r="E944" s="32"/>
    </row>
    <row r="945" customFormat="false" ht="12.75" hidden="false" customHeight="true" outlineLevel="0" collapsed="false">
      <c r="A945" s="1"/>
      <c r="E945" s="32"/>
    </row>
    <row r="946" customFormat="false" ht="12.75" hidden="false" customHeight="true" outlineLevel="0" collapsed="false">
      <c r="A946" s="1"/>
      <c r="E946" s="32"/>
    </row>
    <row r="947" customFormat="false" ht="12.75" hidden="false" customHeight="true" outlineLevel="0" collapsed="false">
      <c r="A947" s="1"/>
      <c r="E947" s="32"/>
    </row>
    <row r="948" customFormat="false" ht="12.75" hidden="false" customHeight="true" outlineLevel="0" collapsed="false">
      <c r="A948" s="1"/>
      <c r="E948" s="32"/>
    </row>
    <row r="949" customFormat="false" ht="12.75" hidden="false" customHeight="true" outlineLevel="0" collapsed="false">
      <c r="A949" s="1"/>
      <c r="E949" s="32"/>
    </row>
    <row r="950" customFormat="false" ht="12.75" hidden="false" customHeight="true" outlineLevel="0" collapsed="false">
      <c r="A950" s="1"/>
      <c r="E950" s="32"/>
    </row>
    <row r="951" customFormat="false" ht="12.75" hidden="false" customHeight="true" outlineLevel="0" collapsed="false">
      <c r="A951" s="1"/>
      <c r="E951" s="32"/>
    </row>
    <row r="952" customFormat="false" ht="12.75" hidden="false" customHeight="true" outlineLevel="0" collapsed="false">
      <c r="A952" s="1"/>
      <c r="E952" s="32"/>
    </row>
    <row r="953" customFormat="false" ht="12.75" hidden="false" customHeight="true" outlineLevel="0" collapsed="false">
      <c r="A953" s="1"/>
      <c r="E953" s="32"/>
    </row>
    <row r="954" customFormat="false" ht="12.75" hidden="false" customHeight="true" outlineLevel="0" collapsed="false">
      <c r="A954" s="1"/>
      <c r="E954" s="32"/>
    </row>
    <row r="955" customFormat="false" ht="12.75" hidden="false" customHeight="true" outlineLevel="0" collapsed="false">
      <c r="A955" s="1"/>
      <c r="E955" s="32"/>
    </row>
    <row r="956" customFormat="false" ht="12.75" hidden="false" customHeight="true" outlineLevel="0" collapsed="false">
      <c r="A956" s="1"/>
      <c r="E956" s="32"/>
    </row>
    <row r="957" customFormat="false" ht="12.75" hidden="false" customHeight="true" outlineLevel="0" collapsed="false">
      <c r="A957" s="1"/>
      <c r="E957" s="32"/>
    </row>
    <row r="958" customFormat="false" ht="12.75" hidden="false" customHeight="true" outlineLevel="0" collapsed="false">
      <c r="A958" s="1"/>
      <c r="E958" s="32"/>
    </row>
    <row r="959" customFormat="false" ht="12.75" hidden="false" customHeight="true" outlineLevel="0" collapsed="false">
      <c r="A959" s="1"/>
      <c r="E959" s="32"/>
    </row>
    <row r="960" customFormat="false" ht="12.75" hidden="false" customHeight="true" outlineLevel="0" collapsed="false">
      <c r="A960" s="1"/>
      <c r="E960" s="32"/>
    </row>
    <row r="961" customFormat="false" ht="12.75" hidden="false" customHeight="true" outlineLevel="0" collapsed="false">
      <c r="A961" s="1"/>
      <c r="E961" s="32"/>
    </row>
    <row r="962" customFormat="false" ht="12.75" hidden="false" customHeight="true" outlineLevel="0" collapsed="false">
      <c r="A962" s="1"/>
      <c r="E962" s="32"/>
    </row>
    <row r="963" customFormat="false" ht="12.75" hidden="false" customHeight="true" outlineLevel="0" collapsed="false">
      <c r="A963" s="1"/>
      <c r="E963" s="32"/>
    </row>
    <row r="964" customFormat="false" ht="12.75" hidden="false" customHeight="true" outlineLevel="0" collapsed="false">
      <c r="A964" s="1"/>
      <c r="E964" s="32"/>
    </row>
    <row r="965" customFormat="false" ht="12.75" hidden="false" customHeight="true" outlineLevel="0" collapsed="false">
      <c r="A965" s="1"/>
      <c r="E965" s="32"/>
    </row>
    <row r="966" customFormat="false" ht="12.75" hidden="false" customHeight="true" outlineLevel="0" collapsed="false">
      <c r="A966" s="1"/>
      <c r="E966" s="32"/>
    </row>
    <row r="967" customFormat="false" ht="12.75" hidden="false" customHeight="true" outlineLevel="0" collapsed="false">
      <c r="A967" s="1"/>
      <c r="E967" s="32"/>
    </row>
    <row r="968" customFormat="false" ht="12.75" hidden="false" customHeight="true" outlineLevel="0" collapsed="false">
      <c r="A968" s="1"/>
      <c r="E968" s="32"/>
    </row>
    <row r="969" customFormat="false" ht="12.75" hidden="false" customHeight="true" outlineLevel="0" collapsed="false">
      <c r="A969" s="1"/>
      <c r="E969" s="32"/>
    </row>
    <row r="970" customFormat="false" ht="12.75" hidden="false" customHeight="true" outlineLevel="0" collapsed="false">
      <c r="A970" s="1"/>
      <c r="E970" s="32"/>
    </row>
    <row r="971" customFormat="false" ht="12.75" hidden="false" customHeight="true" outlineLevel="0" collapsed="false">
      <c r="A971" s="1"/>
      <c r="E971" s="32"/>
    </row>
    <row r="972" customFormat="false" ht="12.75" hidden="false" customHeight="true" outlineLevel="0" collapsed="false">
      <c r="A972" s="1"/>
      <c r="E972" s="32"/>
    </row>
    <row r="973" customFormat="false" ht="12.75" hidden="false" customHeight="true" outlineLevel="0" collapsed="false">
      <c r="A973" s="1"/>
      <c r="E973" s="32"/>
    </row>
  </sheetData>
  <mergeCells count="9">
    <mergeCell ref="B2:K2"/>
    <mergeCell ref="B42:J42"/>
    <mergeCell ref="B43:K43"/>
    <mergeCell ref="B70:J70"/>
    <mergeCell ref="B71:K71"/>
    <mergeCell ref="B104:J104"/>
    <mergeCell ref="B105:K105"/>
    <mergeCell ref="B106:J106"/>
    <mergeCell ref="B107:K107"/>
  </mergeCells>
  <hyperlinks>
    <hyperlink ref="H5" r:id="rId1" display="https://drive.google.com/file/d/1leRjFwORUuJAH25KUqIxuDMsE-_shALU/view?usp=drive_link"/>
    <hyperlink ref="H6" r:id="rId2" display="https://drive.google.com/file/d/1aeW-UUOszzGZgTNu9yqEK3QZCWsf5-SS/view?usp=drive_link"/>
    <hyperlink ref="H7" r:id="rId3" display="https://drive.google.com/file/d/18FF4eyK3V4D6zy-gvVREbYfZ_LEwSF27/view?usp=drive_link"/>
    <hyperlink ref="H8" r:id="rId4" display="https://drive.google.com/file/d/1vSMq01KP0r_Oh5XM2cMKDpJDfyzPj1Lj/view?usp=drive_link"/>
    <hyperlink ref="H9" r:id="rId5" display="https://drive.google.com/file/d/1OVSdkCatAFczyevXzLVcnFLw7NI019RB/view?usp=drive_link"/>
    <hyperlink ref="H10" r:id="rId6" display="https://drive.google.com/file/d/1fj0dgFamB9E9aT4TSumFJuY05VahV9bT/view?usp=drive_link"/>
    <hyperlink ref="H11" r:id="rId7" display="https://drive.google.com/file/d/1fSn8YXMVzK24eN5HWB5G5Jcrzgpr1p0C/view?usp=drive_link"/>
    <hyperlink ref="H12" r:id="rId8" display="https://drive.google.com/file/d/1YYA6hHnTxNF8aN6c4xOxY48TTQUCQibr/view?usp=drive_link"/>
    <hyperlink ref="H13" r:id="rId9" display="https://drive.google.com/file/d/1FZVwIwoKKhuq5rYTWenFusHIhQpkSiQY/view?usp=drive_link"/>
    <hyperlink ref="H14" r:id="rId10" display="https://drive.google.com/file/d/1RjgxamtdxRvq7fBxfHUdbHeUV0QOqq-h/view?usp=drive_link"/>
    <hyperlink ref="H15" r:id="rId11" display="https://drive.google.com/file/d/1C8BsEdUCWzgObLGsXULZaBUgNKgg0syB/view?usp=drive_link"/>
    <hyperlink ref="H16" r:id="rId12" display="https://drive.google.com/file/d/1-QI0OyQQ_FRJdW5CNEqOrk_fDx5NFD4E/view?usp=drive_link"/>
    <hyperlink ref="H17" r:id="rId13" display="https://drive.google.com/file/d/1kCb2dHm0dolT9Vs1pCkn-Pa-DDiKSkgh/view?usp=drive_link"/>
    <hyperlink ref="H18" r:id="rId14" display="https://drive.google.com/file/d/1YXV9fPUZA_OiucoGQvQfHBPZCURo5EcP/view?usp=drive_link"/>
    <hyperlink ref="H19" r:id="rId15" display="https://drive.google.com/file/d/1QfJplKGSSwz4O08hr6uF8RhW16Se_6dS/view?usp=drive_link"/>
    <hyperlink ref="H20" r:id="rId16" display="https://drive.google.com/file/d/108n6TYayd5v48pmu37g3faHlwAjsgDy3/view?usp=drive_link"/>
    <hyperlink ref="H21" r:id="rId17" display="https://drive.google.com/file/d/1ott5pTksbu5rweA7F61g9Oqixc_dLepZ/view?usp=drive_link"/>
    <hyperlink ref="H22" r:id="rId18" display="https://drive.google.com/file/d/15v3WUfxby79AlKC3oAmrtU-CoIlYVraB/view?usp=drive_link"/>
    <hyperlink ref="H23" r:id="rId19" display="https://drive.google.com/file/d/1pJNdVFB3nk956FZ3d2_uMBKC8VmrU2uQ/view?usp=drive_link"/>
    <hyperlink ref="H24" r:id="rId20" display="https://drive.google.com/file/d/1DvB-QqV9AAE3IbS9BlGWwJ9Uxdc_gIMv/view?usp=drive_link"/>
    <hyperlink ref="H25" r:id="rId21" display="https://drive.google.com/file/d/1MnycvH1XL4jEF-vGxadW2nmG3yL0Y3g0/view?usp=drive_link"/>
    <hyperlink ref="H26" r:id="rId22" display="https://drive.google.com/file/d/1_cPrOhDOZ-IjFTqCXrASGFjYgokKJj8E/view?usp=drive_link"/>
    <hyperlink ref="H27" r:id="rId23" display="https://drive.google.com/file/d/1L5LgFhzpOE6Rbtt0kDvLf5-mfMwHbXFm/view?usp=drive_link"/>
    <hyperlink ref="H28" r:id="rId24" display="https://drive.google.com/file/d/1k_bIVMNLgzwWAKgYBcaanLjBOkxilmf6/view?usp=drive_link"/>
    <hyperlink ref="H29" r:id="rId25" display="https://drive.google.com/file/d/1FTUQDDwqMTB7PRT-wUUTWk3jNWrbViuv/view?usp=drive_link"/>
    <hyperlink ref="H30" r:id="rId26" display="https://drive.google.com/file/d/17MqobHY1KHXOPqpzqCWawAsJhFNyi5U6/view?usp=drive_link"/>
    <hyperlink ref="H31" r:id="rId27" display="https://drive.google.com/file/d/1-P5b5lDc3i75uOi0ORk_ng8xm9pzQhNG/view?usp=drive_link"/>
    <hyperlink ref="H32" r:id="rId28" display="https://drive.google.com/file/d/1vAeAbta-ZFRKqxiKbIF9dmKO5kBszo3b/view?usp=drive_link"/>
    <hyperlink ref="H33" r:id="rId29" display="https://drive.google.com/file/d/1NNyTvAVL_j3yv_Og9j_3afqqYvmUC9Go/view?usp=drive_link"/>
    <hyperlink ref="H34" r:id="rId30" display="https://drive.google.com/file/d/1lMiPP7p4x4yrrNk9JCGTVtW3gynSIQaF/view?usp=drive_link"/>
    <hyperlink ref="F35" r:id="rId31" display="dr. Andina Putri, M.Si; Silvia Fahrun Nabila Rohman; Sofia Ayu Setianingrum&#10;"/>
    <hyperlink ref="H35" r:id="rId32" display="https://drive.google.com/file/d/15ZZJvHNALTqJ8phUpHgDcCUYbAw-XP3L/view?usp=drive_link"/>
    <hyperlink ref="H36" r:id="rId33" display="https://drive.google.com/file/d/19EuqrWgLkIfvUDwDBDuoTr-YB6Qgk8f-/view?usp=drive_link"/>
    <hyperlink ref="H37" r:id="rId34" display="https://drive.google.com/file/d/1iBUYwVHCVfOSV7jzDV6jrqZ4goLT523i/view?usp=drive_link"/>
    <hyperlink ref="H38" r:id="rId35" display="https://drive.google.com/file/d/1JpsHUPLoj1svWBGaWObSfllS9jccbdq1/view?usp=drive_link"/>
    <hyperlink ref="H39" r:id="rId36" display="https://drive.google.com/file/d/1xhjatB5b_JTm8c1GXZLpi50q_mdW-jta/view?usp=drive_link"/>
    <hyperlink ref="H40" r:id="rId37" display="https://drive.google.com/file/d/10EJFMicCJSrOpla_m5MihGhj2wsiuNeE/view?usp=drive_link"/>
    <hyperlink ref="H41" r:id="rId38" display="https://drive.google.com/file/d/1feb7NB8HeGMM8q8J4OgxilYv8321cEHo/view?usp=drive_link"/>
    <hyperlink ref="H45" r:id="rId39" display="https://drive.google.com/file/d/1rgySTC15-ymojFIVZfM2hgSeXoElXmYy/view?usp=drive_link"/>
    <hyperlink ref="H46" r:id="rId40" display="https://drive.google.com/file/d/11Q83jw29Q7mtOhqFTyumN6numOSUsgk5/view?usp=drive_link"/>
    <hyperlink ref="H47" r:id="rId41" display="https://drive.google.com/file/d/1XpkgupOK7pBEdR7TuISPZAZ2LoyQ5AIn/view?usp=drive_link"/>
    <hyperlink ref="H48" r:id="rId42" display="https://drive.google.com/file/d/10KjKE0fjgiiuSNY8RAB5Ez4zvKG-mIsu/view?usp=drive_link"/>
    <hyperlink ref="H49" r:id="rId43" display="https://drive.google.com/file/d/1MXnst3iECURvmzmYzAofmdmqQedYtDxR/view?usp=drive_link"/>
    <hyperlink ref="H50" r:id="rId44" display="https://drive.google.com/file/d/1qE__r8FjevYEmHSn4H4w7htVvFv-rZ8Z/view?usp=drive_link"/>
    <hyperlink ref="H51" r:id="rId45" display="https://drive.google.com/file/d/1nZEtBh711EZh3pqaZyddHxLvfHhQM-Xa/view?usp=drive_link"/>
    <hyperlink ref="H52" r:id="rId46" display="https://drive.google.com/file/d/122j9sW8xxqLQSsR30Xno5877OEOERuTy/view?usp=drive_link"/>
    <hyperlink ref="H53" r:id="rId47" display="https://drive.google.com/file/d/1ACHv-a1t7bnUdMY828oeE-boW4bBsc6F/view?usp=drive_link"/>
    <hyperlink ref="H54" r:id="rId48" display="https://drive.google.com/file/d/1X3MLm6A6UPFMPMTOUFe9O8EbN4YzRAHP/view?usp=drive_link"/>
    <hyperlink ref="H55" r:id="rId49" display="https://drive.google.com/file/d/1_AMxwzLsHf_nbBLZ9XG6m5cFpI8ux9HX/view?usp=drive_link"/>
    <hyperlink ref="H56" r:id="rId50" display="https://drive.google.com/file/d/1l7NphYCIbcqTDD3zP-7YvmcnlcLjGQ7B/view?usp=drive_link"/>
    <hyperlink ref="H57" r:id="rId51" display="https://drive.google.com/file/d/1nvv-SoTkv0GHDvm2e3xscuq83l6y1XkH/view?usp=drive_link"/>
    <hyperlink ref="H58" r:id="rId52" display="https://drive.google.com/file/d/1WpC8ZlWJfBGIKXDJ89-JmnOTLkfTa-K2/view?usp=drive_link"/>
    <hyperlink ref="H59" r:id="rId53" display="https://drive.google.com/file/d/1_NyU_A-UhVAL3Kf3macuZjeC9wYa7XIS/view?usp=drive_link"/>
    <hyperlink ref="H60" r:id="rId54" display="https://drive.google.com/file/d/16SfTtInV2E4bbBOJbFDufLeRqoUzLgwG/view?usp=drive_link"/>
    <hyperlink ref="H61" r:id="rId55" display="https://drive.google.com/file/d/1rOw1RHH0VQttwNs9hJ08asGNqFrbVSoC/view?usp=drive_link"/>
    <hyperlink ref="H62" r:id="rId56" display="https://drive.google.com/file/d/15EvsChOWQld9ybB4iBNpe_eC_QV5_PqX/view?usp=drive_link"/>
    <hyperlink ref="H63" r:id="rId57" display="https://drive.google.com/file/d/1yjia7zARiKpdCw-VnXG0Ep3dygABe1_3/view?usp=drive_link"/>
    <hyperlink ref="H64" r:id="rId58" display="https://drive.google.com/file/d/1wRdJewygiJFBXqqePAfX8ap_wpnGRIK7/view?usp=drive_link"/>
    <hyperlink ref="H65" r:id="rId59" display="https://drive.google.com/file/d/1K8knE_PMVJBQmJIZcxbRxMz3xw363alf/view?usp=drive_link"/>
    <hyperlink ref="H66" r:id="rId60" display="https://drive.google.com/file/d/1m6AEAIEwyu-sKoUCg3rTJmsFGdl500NV/view?usp=drive_link"/>
    <hyperlink ref="D67" r:id="rId61" display="Suparmi, S.Si., M.Si., PhD., ERT"/>
    <hyperlink ref="H67" r:id="rId62" display="https://drive.google.com/file/d/1xXwzW8tOrxTsrLX6qAiZZW50e8COSEWD/view?usp=drive_link"/>
    <hyperlink ref="H68" r:id="rId63" display="https://drive.google.com/file/d/1lotQMyxW2tVvBOvl9s2tBsf4Q24y1Kv3/view?usp=drive_link"/>
    <hyperlink ref="H69" r:id="rId64" display="https://drive.google.com/file/d/1g80QOngkK2r4jS0PZaBs473dolVGkF8W/view?usp=drive_link"/>
    <hyperlink ref="H73" r:id="rId65" display="https://drive.google.com/file/d/10iE5lPE4OEhqowG30qa3Aj9A1p6-liUA/view?usp=drive_link"/>
    <hyperlink ref="H74" r:id="rId66" display="https://drive.google.com/file/d/1sPp28HkanVPuJvBNjYvhqVzNcdXDWqUd/view?usp=drive_link"/>
    <hyperlink ref="H75" r:id="rId67" display="https://drive.google.com/file/d/12mpqREKnunMbMERjPOnVY1hu524hvMDO/view?usp=drive_link"/>
    <hyperlink ref="H76" r:id="rId68" display="https://drive.google.com/file/d/1YOqkujj3wH9NZjYdph95rrCU4ljVBujk/view?usp=drive_link"/>
    <hyperlink ref="H77" r:id="rId69" display="https://drive.google.com/file/d/1Pr1lM01jMZBqoWskwPxBkkHCMvN3r8Z-/view?usp=drive_link"/>
    <hyperlink ref="H78" r:id="rId70" display="https://drive.google.com/file/d/1B1t52Lflsq_65c9D5NID5fcvu4N0fbMy/view?usp=drive_link"/>
    <hyperlink ref="H79" r:id="rId71" display="https://drive.google.com/file/d/1pln1jVBBokWaI5OIjFtWwN4HzYokd--4/view?usp=drive_link"/>
    <hyperlink ref="H80" r:id="rId72" display="https://drive.google.com/file/d/1rcqX9CY8oxm3ZnWbfaXxKuQ4T2RzgmmX/view?usp=drive_link"/>
    <hyperlink ref="H81" r:id="rId73" display="https://drive.google.com/file/d/1u41coFDFfXo6EYZPb9nSuJy2bUvGubNU/view?usp=drive_link"/>
    <hyperlink ref="H82" r:id="rId74" display="https://drive.google.com/file/d/1pN_PpWchWA8AF7llY5kIqXhoYyNSLN1m/view?usp=drive_link"/>
    <hyperlink ref="H83" r:id="rId75" display="https://drive.google.com/file/d/1BX1MM3D4hCVQTjXcaf0uHACBTln4YGdf/view?usp=drive_link"/>
    <hyperlink ref="H84" r:id="rId76" display="https://drive.google.com/file/d/1lOHBeeNQqmanyES-aU4Fk6ayaBmbZE2o/view?usp=drive_link"/>
    <hyperlink ref="H85" r:id="rId77" display="https://drive.google.com/file/d/1i5WAVyAANdkZkQqQ72s0b8S3bJYpGzfd/view?usp=drive_link"/>
    <hyperlink ref="H86" r:id="rId78" display="https://drive.google.com/file/d/12i7-k32P_va7HwVVLFI8q1biQ2hJnJnb/view?usp=drive_link"/>
    <hyperlink ref="H87" r:id="rId79" display="https://drive.google.com/file/d/14zl3pXWtaSwLU7efxcBGszUKy45eqXfB/view?usp=drive_link"/>
    <hyperlink ref="H88" r:id="rId80" display="https://drive.google.com/file/d/10KXDlxB9EIdVEVjDhBD8d17eOl8f-YnV/view?usp=drive_link"/>
    <hyperlink ref="H89" r:id="rId81" display="https://drive.google.com/file/d/1pcs3Y_FjM0xGi4ZN03w8-gDVvkv0TKXQ/view?usp=drive_link"/>
    <hyperlink ref="H90" r:id="rId82" display="https://drive.google.com/file/d/1tVCkCG50FLvUN6q71v-6stlrMTrbBnIL/view?usp=drive_link"/>
    <hyperlink ref="H91" r:id="rId83" display="https://drive.google.com/file/d/1ZK8G1i81toHOEdvvZ5PY95OSopgHKJIR/view?usp=drive_link"/>
    <hyperlink ref="H92" r:id="rId84" display="https://drive.google.com/file/d/1zE-yG_93L6NY86GMo-bGkRspQkD3gaNt/view?usp=drive_link"/>
    <hyperlink ref="H93" r:id="rId85" display="https://drive.google.com/file/d/1E2L-3uUR_btU2_k0DszRZxYWkKnRNEti/view?usp=drive_link"/>
    <hyperlink ref="H94" r:id="rId86" display="https://drive.google.com/file/d/1g94K_CwfnKFOJweL1cr1Rg64Gmb32aGw/view?usp=drive_link"/>
    <hyperlink ref="H95" r:id="rId87" display="https://drive.google.com/file/d/10QlRCuPp5ENI6GDpzZslCtvPsPdaFqtP/view?usp=drive_link"/>
    <hyperlink ref="H96" r:id="rId88" display="https://drive.google.com/file/d/1Fy_f-pKmQIUs1da0SASNfbS9Eqgy1yaJ/view?usp=drive_link"/>
    <hyperlink ref="H97" r:id="rId89" display="https://drive.google.com/file/d/1O2TF_5LeNO9A7BNJ2u24YZANqXTMSuKz/view?usp=drive_link"/>
    <hyperlink ref="H98" r:id="rId90" display="https://drive.google.com/file/d/1Kb5emxd3NF-rIVmmUWpxbXMbMk940aBe/view?usp=drive_link"/>
    <hyperlink ref="H99" r:id="rId91" display="https://drive.google.com/file/d/1BDDy--tGGIb1k2TlDWsGB_S49z6KLrhu/view?usp=drive_link"/>
    <hyperlink ref="H100" r:id="rId92" display="https://drive.google.com/file/d/1LAwPt_7AMXde8wfZidAOV_xSCh-7uI1o/view?usp=drive_link"/>
    <hyperlink ref="H101" r:id="rId93" display="https://drive.google.com/file/d/1W2dHCV-OUmHfoojMG8Fl4KjiLlTT2ZS_/view?usp=drive_link"/>
    <hyperlink ref="H102" r:id="rId94" display="https://drive.google.com/file/d/1YEFsCdFyEGMR3nEzTQLnmhC4oTszZ-tz/view?usp=drive_link"/>
    <hyperlink ref="H103" r:id="rId95" display="https://drive.google.com/file/d/1bNSjAB4-jPdjLU2YGPyCgyURYTMFv7Wd/view?usp=drive_link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2026-07-22T07:30:28Z</dcterms:created>
  <dc:creator>openpyxl</dc:creator>
  <dc:description/>
  <dc:language>en-US</dc:language>
  <cp:lastModifiedBy>Microsoft Office User</cp:lastModifiedBy>
  <dcterms:modified xsi:type="dcterms:W3CDTF">2026-09-16T15:02:04Z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